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N_1" localSheetId="1">#REF!</definedName>
    <definedName name="JUN_1">'OCT'!$A$1:$AC$42</definedName>
    <definedName name="JUN_2">'OCT'!$A$52:$AC$93</definedName>
    <definedName name="MAR_1">#REF!</definedName>
    <definedName name="MAY_1" localSheetId="1">#REF!</definedName>
    <definedName name="MAY_1">'SET'!$A$1:$AC$42</definedName>
    <definedName name="MAY_2">'SET'!$A$52:$AC$93</definedName>
    <definedName name="NADA">#REF!</definedName>
    <definedName name="NOVEDADES">#REF!</definedName>
    <definedName name="SACJUN_1" localSheetId="1">#REF!</definedName>
    <definedName name="SACJUN_1">'NOV'!$A$1:$AC$42</definedName>
    <definedName name="SACJUN_2">'NOV'!$A$52:$AC$93</definedName>
  </definedNames>
  <calcPr fullCalcOnLoad="1"/>
</workbook>
</file>

<file path=xl/sharedStrings.xml><?xml version="1.0" encoding="utf-8"?>
<sst xmlns="http://schemas.openxmlformats.org/spreadsheetml/2006/main" count="1573" uniqueCount="317">
  <si>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</si>
  <si>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</si>
  <si>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</si>
  <si>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</si>
  <si>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</si>
  <si>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</si>
  <si>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</si>
  <si>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</si>
  <si>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</si>
  <si>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</si>
  <si>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</si>
  <si>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</si>
  <si>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</si>
  <si>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</si>
  <si>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</si>
  <si>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</si>
  <si>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</si>
  <si>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</si>
  <si>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</si>
  <si>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</si>
  <si>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</si>
  <si>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</si>
  <si>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</si>
  <si>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</si>
  <si>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</si>
  <si>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</si>
  <si>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</si>
  <si>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</si>
  <si>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</si>
  <si>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</si>
  <si>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</si>
  <si>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</si>
  <si>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</si>
  <si>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</si>
  <si>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</si>
  <si>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</si>
  <si>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</si>
  <si>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</si>
  <si>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</si>
  <si>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</si>
  <si>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</si>
  <si>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</si>
  <si>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</si>
  <si>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</si>
  <si>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</si>
  <si>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</si>
  <si>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</si>
  <si>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</si>
  <si>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</si>
  <si>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</si>
  <si>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</si>
  <si>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</si>
  <si>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</si>
  <si>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</si>
  <si>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</si>
  <si>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</si>
  <si>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</si>
  <si>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</si>
  <si>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</si>
  <si>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</si>
  <si>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</si>
  <si>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</si>
  <si>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</si>
  <si>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</si>
  <si>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</si>
  <si>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</si>
  <si>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</si>
  <si>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</si>
  <si>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</si>
  <si>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</si>
  <si>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</si>
  <si>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</si>
  <si>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</si>
  <si>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</si>
  <si>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</si>
  <si>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</si>
  <si>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</si>
  <si>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</si>
  <si>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</si>
  <si>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</si>
  <si>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</si>
  <si>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</si>
  <si>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</si>
  <si>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</si>
  <si>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</si>
  <si>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</si>
  <si>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</si>
  <si>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</si>
  <si>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</si>
  <si>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</si>
  <si>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</si>
  <si>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</si>
  <si>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</si>
  <si>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</si>
  <si>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</si>
  <si>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</si>
  <si>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</si>
  <si>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</si>
  <si>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</si>
  <si>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</si>
  <si>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</si>
  <si>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</si>
  <si>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</si>
  <si>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</si>
  <si>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</si>
  <si>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</si>
  <si>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</si>
  <si>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</si>
  <si>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</si>
  <si>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</si>
  <si>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</si>
  <si>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</si>
  <si>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</si>
  <si>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</si>
  <si>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</si>
  <si>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</si>
  <si>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</si>
  <si>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</si>
  <si>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</si>
  <si>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</si>
  <si>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</si>
  <si>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</si>
  <si>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</si>
  <si>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</si>
  <si>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</si>
  <si>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</si>
  <si>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</si>
  <si>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</si>
  <si>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</si>
  <si>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</si>
  <si>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</si>
  <si>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</si>
  <si>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</si>
  <si>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</si>
  <si>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</si>
  <si>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</si>
  <si>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</si>
  <si>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</si>
  <si>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</si>
  <si>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</si>
  <si>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</si>
  <si>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</si>
  <si>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</si>
  <si>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</si>
  <si>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</si>
  <si>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</si>
  <si>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</si>
  <si>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</si>
  <si>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</si>
  <si>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</si>
  <si>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</si>
  <si>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</si>
  <si>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</si>
  <si>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</si>
  <si>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</si>
  <si>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</si>
  <si>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</si>
  <si>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</si>
  <si>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</si>
  <si>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</si>
  <si>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</si>
  <si>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</si>
  <si>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</si>
  <si>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</si>
  <si>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</si>
  <si>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</si>
  <si>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</si>
  <si>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</si>
  <si>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</si>
  <si>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</si>
  <si>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</si>
  <si>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</si>
  <si>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</si>
  <si>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</si>
  <si>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</si>
  <si>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</si>
  <si>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</si>
  <si>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</si>
  <si>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</si>
  <si>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</si>
  <si>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</si>
  <si>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</si>
  <si>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</si>
  <si>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</si>
  <si>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</si>
  <si>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</si>
  <si>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</si>
  <si>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</si>
  <si>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</si>
  <si>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</si>
  <si>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</si>
  <si>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</si>
  <si>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</si>
  <si>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</si>
  <si>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</si>
  <si>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</si>
  <si>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</si>
  <si>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</si>
  <si>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</si>
  <si>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</si>
  <si>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</si>
  <si>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</si>
  <si>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</si>
  <si>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</si>
  <si>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</si>
  <si>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</si>
  <si>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</si>
  <si>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</si>
  <si>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</si>
  <si>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</si>
  <si>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</si>
  <si>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</si>
  <si>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</si>
  <si>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</si>
  <si>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</si>
  <si>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</si>
  <si>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</si>
  <si>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</si>
  <si>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</si>
  <si>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</si>
  <si>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</si>
  <si>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</si>
  <si>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</si>
  <si>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</si>
  <si>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</si>
  <si>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</si>
  <si>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</si>
  <si>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</si>
  <si>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</si>
  <si>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</si>
  <si>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</si>
  <si>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</si>
  <si>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</si>
  <si>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</si>
  <si>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</si>
  <si>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</si>
  <si>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</si>
  <si>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</si>
  <si>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</si>
  <si>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</si>
  <si>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</si>
  <si>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</si>
  <si>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</si>
  <si>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</si>
  <si>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</si>
  <si>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</si>
  <si>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</si>
  <si>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</si>
  <si>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</si>
  <si>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</si>
  <si>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</si>
  <si>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</si>
  <si>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</si>
  <si>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</si>
  <si>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</si>
  <si>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</si>
  <si>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</si>
  <si>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</si>
  <si>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</si>
  <si>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</si>
  <si>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</si>
  <si>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</si>
  <si>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</si>
  <si>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</si>
  <si>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</si>
  <si>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</si>
  <si>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</si>
  <si>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</si>
  <si>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</si>
  <si>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</si>
  <si>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</si>
  <si>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</si>
  <si>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</si>
  <si>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</si>
  <si>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</si>
  <si>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</si>
  <si>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</si>
  <si>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</si>
  <si>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</si>
  <si>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</si>
  <si>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</si>
  <si>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</si>
  <si>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</si>
  <si>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</si>
  <si>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</si>
  <si>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</si>
  <si>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</si>
  <si>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</si>
  <si>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</si>
  <si>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</si>
  <si>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</si>
  <si>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</si>
  <si>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</si>
  <si>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</si>
  <si>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</si>
  <si>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</si>
  <si>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</si>
  <si>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</si>
  <si>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</si>
  <si>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</si>
  <si>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</si>
  <si>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TERCER CUATRIMESTRE</t>
  </si>
  <si>
    <t>TERCER</t>
  </si>
  <si>
    <t>SETIEMBRE</t>
  </si>
  <si>
    <t>OCTUBRE</t>
  </si>
  <si>
    <t>NOVIEMBRE</t>
  </si>
  <si>
    <t>DICIEMBRE</t>
  </si>
  <si>
    <t>SAC DICIEM</t>
  </si>
  <si>
    <t>SAC DICIEMBRE</t>
  </si>
  <si>
    <t>Contrib Patronal</t>
  </si>
  <si>
    <t xml:space="preserve"> 07/09/2021</t>
  </si>
  <si>
    <t>AÑO 2021</t>
  </si>
  <si>
    <t>2021/09</t>
  </si>
  <si>
    <t>2021/10</t>
  </si>
  <si>
    <t>2021/11</t>
  </si>
  <si>
    <t>2021/12</t>
  </si>
  <si>
    <t>2021/12SAC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</si>
</sst>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2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lignment horizontal="left"/>
    </xf>
    <xf numFmtId="0" fontId="1" fillId="0" borderId="74" xfId="0" applyFont="1" applyBorder="1" applyAlignment="1">
      <alignment horizontal="center"/>
    </xf>
    <xf numFmtId="0" fontId="0" fillId="0" borderId="76" xfId="0" applyFont="1" applyBorder="1" applyAlignment="1">
      <alignment horizontal="center"/>
    </xf>
    <xf numFmtId="14" fontId="37" fillId="0" borderId="94" xfId="0" applyNumberFormat="1" applyFont="1" applyBorder="1" applyAlignment="1" quotePrefix="1">
      <alignment horizontal="center"/>
    </xf>
    <xf numFmtId="14" fontId="37" fillId="0" borderId="95"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6" fillId="0" borderId="9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6"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96"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7"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97" xfId="0" applyFont="1" applyBorder="1" applyAlignment="1">
      <alignment horizontal="center" vertical="center"/>
    </xf>
    <xf numFmtId="0" fontId="0" fillId="0" borderId="98"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6" xfId="0" applyFont="1" applyBorder="1" applyAlignment="1">
      <alignment horizontal="center" vertical="center" wrapText="1"/>
    </xf>
    <xf numFmtId="0" fontId="0" fillId="0" borderId="96"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3" fillId="0" borderId="104" xfId="0" applyFont="1" applyBorder="1" applyAlignment="1">
      <alignment horizontal="center"/>
    </xf>
    <xf numFmtId="0" fontId="0" fillId="0" borderId="96"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52"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 fillId="0" borderId="0" xfId="0" applyFont="1" applyBorder="1" applyAlignment="1" applyProtection="1">
      <alignment horizontal="center"/>
      <protection/>
    </xf>
    <xf numFmtId="0" fontId="0" fillId="0" borderId="27"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5" t="s">
        <v>269</v>
      </c>
      <c r="D3" s="475"/>
      <c r="E3" s="475"/>
      <c r="F3" s="475"/>
      <c r="G3" s="475"/>
      <c r="H3" s="475"/>
      <c r="I3" s="216"/>
      <c r="J3" s="217"/>
    </row>
    <row r="4" spans="2:9" ht="12.75">
      <c r="B4" s="215"/>
      <c r="C4" s="218"/>
      <c r="D4" s="202"/>
      <c r="E4" s="202"/>
      <c r="F4" s="202"/>
      <c r="G4" s="202"/>
      <c r="H4" s="202"/>
      <c r="I4" s="219"/>
    </row>
    <row r="5" spans="2:9" ht="15.75" customHeight="1">
      <c r="B5" s="215"/>
      <c r="C5" s="220"/>
      <c r="D5" s="476" t="s">
        <v>222</v>
      </c>
      <c r="E5" s="476"/>
      <c r="F5" s="476"/>
      <c r="G5" s="476"/>
      <c r="H5" s="476"/>
      <c r="I5" s="219"/>
    </row>
    <row r="6" spans="2:9" s="396" customFormat="1" ht="30.75" customHeight="1">
      <c r="B6" s="397"/>
      <c r="C6" s="470" t="s">
        <v>252</v>
      </c>
      <c r="D6" s="470"/>
      <c r="E6" s="470"/>
      <c r="F6" s="470"/>
      <c r="G6" s="470"/>
      <c r="H6" s="470"/>
      <c r="I6" s="398"/>
    </row>
    <row r="7" spans="2:9" s="396" customFormat="1" ht="8.25" customHeight="1">
      <c r="B7" s="397"/>
      <c r="C7" s="400"/>
      <c r="D7" s="400"/>
      <c r="E7" s="400"/>
      <c r="F7" s="400"/>
      <c r="G7" s="400"/>
      <c r="H7" s="400"/>
      <c r="I7" s="398"/>
    </row>
    <row r="8" spans="2:9" s="396" customFormat="1" ht="99" customHeight="1">
      <c r="B8" s="397"/>
      <c r="C8" s="472" t="s">
        <v>274</v>
      </c>
      <c r="D8" s="473"/>
      <c r="E8" s="473"/>
      <c r="F8" s="473"/>
      <c r="G8" s="473"/>
      <c r="H8" s="474"/>
      <c r="I8" s="398"/>
    </row>
    <row r="9" spans="2:9" ht="24.75" customHeight="1">
      <c r="B9" s="215"/>
      <c r="C9" s="468" t="s">
        <v>257</v>
      </c>
      <c r="D9" s="468"/>
      <c r="E9" s="468"/>
      <c r="F9" s="468"/>
      <c r="G9" s="468"/>
      <c r="H9" s="468"/>
      <c r="I9" s="219"/>
    </row>
    <row r="10" spans="2:11" ht="39.75" customHeight="1">
      <c r="B10" s="215"/>
      <c r="C10" s="468" t="s">
        <v>223</v>
      </c>
      <c r="D10" s="468"/>
      <c r="E10" s="468"/>
      <c r="F10" s="468"/>
      <c r="G10" s="468"/>
      <c r="H10" s="468"/>
      <c r="I10" s="219"/>
      <c r="K10" s="399"/>
    </row>
    <row r="11" spans="2:9" ht="9" customHeight="1">
      <c r="B11" s="215"/>
      <c r="C11" s="221"/>
      <c r="D11" s="202"/>
      <c r="E11" s="202"/>
      <c r="F11" s="202"/>
      <c r="G11" s="202"/>
      <c r="H11" s="202"/>
      <c r="I11" s="219"/>
    </row>
    <row r="12" spans="2:9" ht="54" customHeight="1">
      <c r="B12" s="215"/>
      <c r="C12" s="471" t="s">
        <v>261</v>
      </c>
      <c r="D12" s="468"/>
      <c r="E12" s="468"/>
      <c r="F12" s="468"/>
      <c r="G12" s="468"/>
      <c r="H12" s="468"/>
      <c r="I12" s="219"/>
    </row>
    <row r="13" spans="2:11" ht="9.75" customHeight="1">
      <c r="B13" s="215"/>
      <c r="C13" s="202"/>
      <c r="D13" s="202"/>
      <c r="E13" s="202"/>
      <c r="F13" s="202"/>
      <c r="G13" s="202"/>
      <c r="H13" s="202"/>
      <c r="I13" s="219"/>
      <c r="K13" s="399"/>
    </row>
    <row r="14" spans="2:9" ht="81" customHeight="1">
      <c r="B14" s="215"/>
      <c r="C14" s="468" t="s">
        <v>262</v>
      </c>
      <c r="D14" s="468"/>
      <c r="E14" s="468"/>
      <c r="F14" s="468"/>
      <c r="G14" s="468"/>
      <c r="H14" s="468"/>
      <c r="I14" s="219"/>
    </row>
    <row r="15" spans="2:9" ht="12.75">
      <c r="B15" s="215"/>
      <c r="C15" s="202"/>
      <c r="D15" s="202"/>
      <c r="E15" s="202"/>
      <c r="F15" s="202"/>
      <c r="G15" s="202"/>
      <c r="H15" s="202"/>
      <c r="I15" s="219"/>
    </row>
    <row r="16" spans="2:9" ht="39.75" customHeight="1">
      <c r="B16" s="215"/>
      <c r="C16" s="468" t="s">
        <v>258</v>
      </c>
      <c r="D16" s="469"/>
      <c r="E16" s="469"/>
      <c r="F16" s="469"/>
      <c r="G16" s="469"/>
      <c r="H16" s="469"/>
      <c r="I16" s="219"/>
    </row>
    <row r="17" spans="2:9" ht="12.75">
      <c r="B17" s="215"/>
      <c r="C17" s="202"/>
      <c r="D17" s="202"/>
      <c r="E17" s="202"/>
      <c r="F17" s="202"/>
      <c r="G17" s="202"/>
      <c r="H17" s="202"/>
      <c r="I17" s="219"/>
    </row>
    <row r="18" spans="2:9" ht="54.75" customHeight="1">
      <c r="B18" s="215"/>
      <c r="C18" s="468" t="s">
        <v>294</v>
      </c>
      <c r="D18" s="468"/>
      <c r="E18" s="468"/>
      <c r="F18" s="468"/>
      <c r="G18" s="468"/>
      <c r="H18" s="468"/>
      <c r="I18" s="219"/>
    </row>
    <row r="19" spans="2:9" ht="8.25" customHeight="1">
      <c r="B19" s="215"/>
      <c r="C19" s="202"/>
      <c r="D19" s="202"/>
      <c r="E19" s="202"/>
      <c r="F19" s="202"/>
      <c r="G19" s="202"/>
      <c r="H19" s="202"/>
      <c r="I19" s="219"/>
    </row>
    <row r="20" spans="2:9" ht="81" customHeight="1">
      <c r="B20" s="215"/>
      <c r="C20" s="468" t="s">
        <v>263</v>
      </c>
      <c r="D20" s="468"/>
      <c r="E20" s="468"/>
      <c r="F20" s="468"/>
      <c r="G20" s="468"/>
      <c r="H20" s="468"/>
      <c r="I20" s="219"/>
    </row>
    <row r="21" spans="2:9" ht="79.5" customHeight="1">
      <c r="B21" s="215"/>
      <c r="C21" s="469" t="s">
        <v>264</v>
      </c>
      <c r="D21" s="469"/>
      <c r="E21" s="469"/>
      <c r="F21" s="469"/>
      <c r="G21" s="469"/>
      <c r="H21" s="469"/>
      <c r="I21" s="219"/>
    </row>
    <row r="22" spans="2:9" ht="12.75">
      <c r="B22" s="215"/>
      <c r="C22" s="221"/>
      <c r="D22" s="202"/>
      <c r="E22" s="202"/>
      <c r="F22" s="202"/>
      <c r="G22" s="202"/>
      <c r="H22" s="202"/>
      <c r="I22" s="219"/>
    </row>
    <row r="23" spans="2:9" ht="27.75" customHeight="1">
      <c r="B23" s="215"/>
      <c r="C23" s="468" t="s">
        <v>259</v>
      </c>
      <c r="D23" s="468"/>
      <c r="E23" s="468"/>
      <c r="F23" s="468"/>
      <c r="G23" s="468"/>
      <c r="H23" s="468"/>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300</v>
      </c>
      <c r="C1" s="149" t="s">
        <v>160</v>
      </c>
      <c r="D1" s="148" t="s">
        <v>161</v>
      </c>
      <c r="E1" s="149" t="s">
        <v>162</v>
      </c>
      <c r="F1" s="149" t="s">
        <v>163</v>
      </c>
      <c r="G1" s="150"/>
      <c r="H1" s="150"/>
      <c r="I1" s="150"/>
    </row>
    <row r="2" spans="1:9" ht="15.75" customHeight="1">
      <c r="A2" s="148" t="s">
        <v>312</v>
      </c>
      <c r="B2" s="395">
        <f>+DDJJ_CUAT_PAR!$G$30</f>
        <v>0</v>
      </c>
      <c r="C2" s="395">
        <f>+DDJJ_CUAT_PAR!$M$30</f>
        <v>0</v>
      </c>
      <c r="D2" s="152">
        <f>+DDJJ_CUAT_PAR!D$46</f>
        <v>44476</v>
      </c>
      <c r="E2" s="153">
        <f>N(+DDJJ_CUAT_PAR!J$46)</f>
        <v>0</v>
      </c>
      <c r="F2" s="154">
        <f>N(+DDJJ_CUAT_PAR!J$47)</f>
        <v>0</v>
      </c>
      <c r="G2" s="150"/>
      <c r="H2" s="150"/>
      <c r="I2" s="150"/>
    </row>
    <row r="3" spans="1:9" ht="15.75" customHeight="1">
      <c r="A3" s="148" t="s">
        <v>312</v>
      </c>
      <c r="B3" s="395">
        <f>+DDJJ_CUAT_PAR!$G$30</f>
        <v>0</v>
      </c>
      <c r="C3" s="395">
        <f>+DDJJ_CUAT_PAR!$M$30</f>
        <v>0</v>
      </c>
      <c r="D3" s="152">
        <f>+DDJJ_CUAT_PAR!D$46</f>
        <v>44476</v>
      </c>
      <c r="E3" s="153">
        <f>N(+DDJJ_CUAT_PAR!K$46)</f>
        <v>0</v>
      </c>
      <c r="F3" s="154">
        <f>N(+DDJJ_CUAT_PAR!K$47)</f>
        <v>0</v>
      </c>
      <c r="G3" s="150"/>
      <c r="H3" s="150"/>
      <c r="I3" s="150"/>
    </row>
    <row r="4" spans="1:9" ht="15.75" customHeight="1">
      <c r="A4" s="148" t="s">
        <v>312</v>
      </c>
      <c r="B4" s="395">
        <f>+DDJJ_CUAT_PAR!$G$30</f>
        <v>0</v>
      </c>
      <c r="C4" s="395">
        <f>+DDJJ_CUAT_PAR!$M$30</f>
        <v>0</v>
      </c>
      <c r="D4" s="152">
        <f>+DDJJ_CUAT_PAR!D$46</f>
        <v>44476</v>
      </c>
      <c r="E4" s="153">
        <f>N(+DDJJ_CUAT_PAR!L$46)</f>
        <v>0</v>
      </c>
      <c r="F4" s="154">
        <f>N(+DDJJ_CUAT_PAR!L$47)</f>
        <v>0</v>
      </c>
      <c r="G4" s="150"/>
      <c r="H4" s="150"/>
      <c r="I4" s="150"/>
    </row>
    <row r="5" spans="1:9" ht="15.75" customHeight="1">
      <c r="A5" s="148" t="s">
        <v>312</v>
      </c>
      <c r="B5" s="395">
        <f>+DDJJ_CUAT_PAR!$G$30</f>
        <v>0</v>
      </c>
      <c r="C5" s="395">
        <f>+DDJJ_CUAT_PAR!$M$30</f>
        <v>0</v>
      </c>
      <c r="D5" s="152">
        <f>+DDJJ_CUAT_PAR!D$46</f>
        <v>44476</v>
      </c>
      <c r="E5" s="153">
        <f>N(+DDJJ_CUAT_PAR!M$46)</f>
        <v>0</v>
      </c>
      <c r="F5" s="154">
        <f>N(+DDJJ_CUAT_PAR!M$47)</f>
        <v>0</v>
      </c>
      <c r="G5" s="150"/>
      <c r="H5" s="150"/>
      <c r="I5" s="150"/>
    </row>
    <row r="6" spans="1:9" ht="15.75" customHeight="1">
      <c r="A6" s="148" t="s">
        <v>312</v>
      </c>
      <c r="B6" s="395">
        <f>+DDJJ_CUAT_PAR!$G$30</f>
        <v>0</v>
      </c>
      <c r="C6" s="395">
        <f>+DDJJ_CUAT_PAR!$M$30</f>
        <v>0</v>
      </c>
      <c r="D6" s="152">
        <f>+DDJJ_CUAT_PAR!D$46</f>
        <v>44476</v>
      </c>
      <c r="E6" s="153">
        <f>N(+DDJJ_CUAT_PAR!N$46)</f>
        <v>0</v>
      </c>
      <c r="F6" s="154">
        <f>N(+DDJJ_CUAT_PAR!N$47)</f>
        <v>0</v>
      </c>
      <c r="G6" s="150"/>
      <c r="H6" s="150"/>
      <c r="I6" s="150"/>
    </row>
    <row r="7" spans="1:9" ht="15.75" customHeight="1">
      <c r="A7" s="148" t="s">
        <v>313</v>
      </c>
      <c r="B7" s="395">
        <f>+DDJJ_CUAT_PAR!$G$30</f>
        <v>0</v>
      </c>
      <c r="C7" s="395">
        <f>+DDJJ_CUAT_PAR!$M$30</f>
        <v>0</v>
      </c>
      <c r="D7" s="152">
        <f>+DDJJ_CUAT_PAR!D$48</f>
        <v>44509</v>
      </c>
      <c r="E7" s="153">
        <f>N(+DDJJ_CUAT_PAR!J$48)</f>
        <v>0</v>
      </c>
      <c r="F7" s="154">
        <f>N(+DDJJ_CUAT_PAR!J$49)</f>
        <v>0</v>
      </c>
      <c r="G7" s="150"/>
      <c r="H7" s="150"/>
      <c r="I7" s="150"/>
    </row>
    <row r="8" spans="1:9" ht="15.75" customHeight="1">
      <c r="A8" s="148" t="s">
        <v>313</v>
      </c>
      <c r="B8" s="395">
        <f>+DDJJ_CUAT_PAR!$G$30</f>
        <v>0</v>
      </c>
      <c r="C8" s="395">
        <f>+DDJJ_CUAT_PAR!$M$30</f>
        <v>0</v>
      </c>
      <c r="D8" s="152">
        <f>+DDJJ_CUAT_PAR!D$48</f>
        <v>44509</v>
      </c>
      <c r="E8" s="153">
        <f>N(+DDJJ_CUAT_PAR!K$48)</f>
        <v>0</v>
      </c>
      <c r="F8" s="154">
        <f>N(+DDJJ_CUAT_PAR!K$49)</f>
        <v>0</v>
      </c>
      <c r="G8" s="150"/>
      <c r="H8" s="150"/>
      <c r="I8" s="150"/>
    </row>
    <row r="9" spans="1:9" ht="15.75" customHeight="1">
      <c r="A9" s="148" t="s">
        <v>313</v>
      </c>
      <c r="B9" s="395">
        <f>+DDJJ_CUAT_PAR!$G$30</f>
        <v>0</v>
      </c>
      <c r="C9" s="395">
        <f>+DDJJ_CUAT_PAR!$M$30</f>
        <v>0</v>
      </c>
      <c r="D9" s="152">
        <f>+DDJJ_CUAT_PAR!D$48</f>
        <v>44509</v>
      </c>
      <c r="E9" s="153">
        <f>N(+DDJJ_CUAT_PAR!L$48)</f>
        <v>0</v>
      </c>
      <c r="F9" s="154">
        <f>N(+DDJJ_CUAT_PAR!L$49)</f>
        <v>0</v>
      </c>
      <c r="G9" s="150"/>
      <c r="H9" s="150"/>
      <c r="I9" s="150"/>
    </row>
    <row r="10" spans="1:9" ht="15.75" customHeight="1">
      <c r="A10" s="148" t="s">
        <v>313</v>
      </c>
      <c r="B10" s="395">
        <f>+DDJJ_CUAT_PAR!$G$30</f>
        <v>0</v>
      </c>
      <c r="C10" s="395">
        <f>+DDJJ_CUAT_PAR!$M$30</f>
        <v>0</v>
      </c>
      <c r="D10" s="152">
        <f>+DDJJ_CUAT_PAR!D$48</f>
        <v>44509</v>
      </c>
      <c r="E10" s="153">
        <f>N(+DDJJ_CUAT_PAR!M$48)</f>
        <v>0</v>
      </c>
      <c r="F10" s="154">
        <f>N(+DDJJ_CUAT_PAR!M$49)</f>
        <v>0</v>
      </c>
      <c r="G10" s="150"/>
      <c r="H10" s="150"/>
      <c r="I10" s="150"/>
    </row>
    <row r="11" spans="1:9" ht="15.75" customHeight="1">
      <c r="A11" s="148" t="s">
        <v>313</v>
      </c>
      <c r="B11" s="395">
        <f>+DDJJ_CUAT_PAR!$G$30</f>
        <v>0</v>
      </c>
      <c r="C11" s="395">
        <f>+DDJJ_CUAT_PAR!$M$30</f>
        <v>0</v>
      </c>
      <c r="D11" s="152">
        <f>+DDJJ_CUAT_PAR!D$48</f>
        <v>44509</v>
      </c>
      <c r="E11" s="153">
        <f>N(+DDJJ_CUAT_PAR!N$48)</f>
        <v>0</v>
      </c>
      <c r="F11" s="154">
        <f>N(+DDJJ_CUAT_PAR!N$49)</f>
        <v>0</v>
      </c>
      <c r="G11" s="150"/>
      <c r="H11" s="150"/>
      <c r="I11" s="150"/>
    </row>
    <row r="12" spans="1:9" ht="15.75" customHeight="1">
      <c r="A12" s="148" t="s">
        <v>314</v>
      </c>
      <c r="B12" s="395">
        <f>+DDJJ_CUAT_PAR!$G$30</f>
        <v>0</v>
      </c>
      <c r="C12" s="395">
        <f>+DDJJ_CUAT_PAR!$M$30</f>
        <v>0</v>
      </c>
      <c r="D12" s="152">
        <f>+DDJJ_CUAT_PAR!D$50</f>
        <v>44539</v>
      </c>
      <c r="E12" s="153">
        <f>N(+DDJJ_CUAT_PAR!J$50)</f>
        <v>0</v>
      </c>
      <c r="F12" s="154">
        <f>N(+DDJJ_CUAT_PAR!J$51)</f>
        <v>0</v>
      </c>
      <c r="G12" s="150"/>
      <c r="H12" s="150"/>
      <c r="I12" s="150"/>
    </row>
    <row r="13" spans="1:9" ht="15.75" customHeight="1">
      <c r="A13" s="148" t="s">
        <v>314</v>
      </c>
      <c r="B13" s="395">
        <f>+DDJJ_CUAT_PAR!$G$30</f>
        <v>0</v>
      </c>
      <c r="C13" s="395">
        <f>+DDJJ_CUAT_PAR!$M$30</f>
        <v>0</v>
      </c>
      <c r="D13" s="152">
        <f>+DDJJ_CUAT_PAR!D$50</f>
        <v>44539</v>
      </c>
      <c r="E13" s="153">
        <f>N(+DDJJ_CUAT_PAR!K$50)</f>
        <v>0</v>
      </c>
      <c r="F13" s="154">
        <f>N(+DDJJ_CUAT_PAR!K$51)</f>
        <v>0</v>
      </c>
      <c r="G13" s="150"/>
      <c r="H13" s="150"/>
      <c r="I13" s="150"/>
    </row>
    <row r="14" spans="1:9" ht="15.75" customHeight="1">
      <c r="A14" s="148" t="s">
        <v>314</v>
      </c>
      <c r="B14" s="395">
        <f>+DDJJ_CUAT_PAR!$G$30</f>
        <v>0</v>
      </c>
      <c r="C14" s="395">
        <f>+DDJJ_CUAT_PAR!$M$30</f>
        <v>0</v>
      </c>
      <c r="D14" s="152">
        <f>+DDJJ_CUAT_PAR!D$50</f>
        <v>44539</v>
      </c>
      <c r="E14" s="153">
        <f>N(+DDJJ_CUAT_PAR!L$50)</f>
        <v>0</v>
      </c>
      <c r="F14" s="154">
        <f>N(+DDJJ_CUAT_PAR!L$51)</f>
        <v>0</v>
      </c>
      <c r="G14" s="150"/>
      <c r="H14" s="150"/>
      <c r="I14" s="150"/>
    </row>
    <row r="15" spans="1:9" ht="15.75" customHeight="1">
      <c r="A15" s="148" t="s">
        <v>314</v>
      </c>
      <c r="B15" s="395">
        <f>+DDJJ_CUAT_PAR!$G$30</f>
        <v>0</v>
      </c>
      <c r="C15" s="395">
        <f>+DDJJ_CUAT_PAR!$M$30</f>
        <v>0</v>
      </c>
      <c r="D15" s="152">
        <f>+DDJJ_CUAT_PAR!D$50</f>
        <v>44539</v>
      </c>
      <c r="E15" s="153">
        <f>N(+DDJJ_CUAT_PAR!M$50)</f>
        <v>0</v>
      </c>
      <c r="F15" s="154">
        <f>N(+DDJJ_CUAT_PAR!M$51)</f>
        <v>0</v>
      </c>
      <c r="G15" s="150"/>
      <c r="H15" s="150"/>
      <c r="I15" s="150"/>
    </row>
    <row r="16" spans="1:9" ht="15.75" customHeight="1">
      <c r="A16" s="148" t="s">
        <v>314</v>
      </c>
      <c r="B16" s="395">
        <f>+DDJJ_CUAT_PAR!$G$30</f>
        <v>0</v>
      </c>
      <c r="C16" s="395">
        <f>+DDJJ_CUAT_PAR!$M$30</f>
        <v>0</v>
      </c>
      <c r="D16" s="152">
        <f>+DDJJ_CUAT_PAR!D$50</f>
        <v>44539</v>
      </c>
      <c r="E16" s="153">
        <f>N(+DDJJ_CUAT_PAR!N$50)</f>
        <v>0</v>
      </c>
      <c r="F16" s="154">
        <f>N(+DDJJ_CUAT_PAR!N$51)</f>
        <v>0</v>
      </c>
      <c r="G16" s="150"/>
      <c r="H16" s="150"/>
      <c r="I16" s="150"/>
    </row>
    <row r="17" spans="1:9" ht="15.75" customHeight="1">
      <c r="A17" s="148" t="s">
        <v>315</v>
      </c>
      <c r="B17" s="395">
        <f>+DDJJ_CUAT_PAR!$G$30</f>
        <v>0</v>
      </c>
      <c r="C17" s="395">
        <f>+DDJJ_CUAT_PAR!$M$30</f>
        <v>0</v>
      </c>
      <c r="D17" s="152">
        <f>+DDJJ_CUAT_PAR!D$52</f>
        <v>44568</v>
      </c>
      <c r="E17" s="153">
        <f>N(+DDJJ_CUAT_PAR!J$52)</f>
        <v>0</v>
      </c>
      <c r="F17" s="154">
        <f>N(+DDJJ_CUAT_PAR!J$53)</f>
        <v>0</v>
      </c>
      <c r="G17" s="150"/>
      <c r="H17" s="150"/>
      <c r="I17" s="150"/>
    </row>
    <row r="18" spans="1:9" ht="15.75" customHeight="1">
      <c r="A18" s="148" t="s">
        <v>315</v>
      </c>
      <c r="B18" s="395">
        <f>+DDJJ_CUAT_PAR!$G$30</f>
        <v>0</v>
      </c>
      <c r="C18" s="395">
        <f>+DDJJ_CUAT_PAR!$M$30</f>
        <v>0</v>
      </c>
      <c r="D18" s="152">
        <f>+DDJJ_CUAT_PAR!D$52</f>
        <v>44568</v>
      </c>
      <c r="E18" s="153">
        <f>N(+DDJJ_CUAT_PAR!K$52)</f>
        <v>0</v>
      </c>
      <c r="F18" s="154">
        <f>N(+DDJJ_CUAT_PAR!K$53)</f>
        <v>0</v>
      </c>
      <c r="G18" s="150"/>
      <c r="H18" s="150"/>
      <c r="I18" s="150"/>
    </row>
    <row r="19" spans="1:9" ht="15.75" customHeight="1">
      <c r="A19" s="148" t="s">
        <v>315</v>
      </c>
      <c r="B19" s="395">
        <f>+DDJJ_CUAT_PAR!$G$30</f>
        <v>0</v>
      </c>
      <c r="C19" s="395">
        <f>+DDJJ_CUAT_PAR!$M$30</f>
        <v>0</v>
      </c>
      <c r="D19" s="152">
        <f>+DDJJ_CUAT_PAR!D$52</f>
        <v>44568</v>
      </c>
      <c r="E19" s="153">
        <f>N(+DDJJ_CUAT_PAR!L$52)</f>
        <v>0</v>
      </c>
      <c r="F19" s="154">
        <f>N(+DDJJ_CUAT_PAR!L$53)</f>
        <v>0</v>
      </c>
      <c r="G19" s="150"/>
      <c r="H19" s="150"/>
      <c r="I19" s="150"/>
    </row>
    <row r="20" spans="1:9" ht="15.75" customHeight="1">
      <c r="A20" s="148" t="s">
        <v>315</v>
      </c>
      <c r="B20" s="395">
        <f>+DDJJ_CUAT_PAR!$G$30</f>
        <v>0</v>
      </c>
      <c r="C20" s="395">
        <f>+DDJJ_CUAT_PAR!$M$30</f>
        <v>0</v>
      </c>
      <c r="D20" s="152">
        <f>+DDJJ_CUAT_PAR!D$52</f>
        <v>44568</v>
      </c>
      <c r="E20" s="153">
        <f>N(+DDJJ_CUAT_PAR!M$52)</f>
        <v>0</v>
      </c>
      <c r="F20" s="154">
        <f>N(+DDJJ_CUAT_PAR!M$53)</f>
        <v>0</v>
      </c>
      <c r="G20" s="150"/>
      <c r="H20" s="150"/>
      <c r="I20" s="150"/>
    </row>
    <row r="21" spans="1:9" ht="15.75" customHeight="1">
      <c r="A21" s="148" t="s">
        <v>315</v>
      </c>
      <c r="B21" s="395">
        <f>+DDJJ_CUAT_PAR!$G$30</f>
        <v>0</v>
      </c>
      <c r="C21" s="395">
        <f>+DDJJ_CUAT_PAR!$M$30</f>
        <v>0</v>
      </c>
      <c r="D21" s="152">
        <f>+DDJJ_CUAT_PAR!D$52</f>
        <v>44568</v>
      </c>
      <c r="E21" s="153">
        <f>N(+DDJJ_CUAT_PAR!N$52)</f>
        <v>0</v>
      </c>
      <c r="F21" s="154">
        <f>N(+DDJJ_CUAT_PAR!N$53)</f>
        <v>0</v>
      </c>
      <c r="G21" s="150"/>
      <c r="H21" s="150"/>
      <c r="I21" s="150"/>
    </row>
    <row r="22" spans="1:9" ht="15.75" customHeight="1">
      <c r="A22" s="148" t="s">
        <v>316</v>
      </c>
      <c r="B22" s="395">
        <f>+DDJJ_CUAT_PAR!$G$30</f>
        <v>0</v>
      </c>
      <c r="C22" s="395">
        <f>+DDJJ_CUAT_PAR!$M$30</f>
        <v>0</v>
      </c>
      <c r="D22" s="152">
        <f>+DDJJ_CUAT_PAR!D$54</f>
        <v>44568</v>
      </c>
      <c r="E22" s="153">
        <f>N(+DDJJ_CUAT_PAR!J$54)</f>
        <v>0</v>
      </c>
      <c r="F22" s="154">
        <f>N(+DDJJ_CUAT_PAR!J$55)</f>
        <v>0</v>
      </c>
      <c r="G22" s="150"/>
      <c r="H22" s="150"/>
      <c r="I22" s="150"/>
    </row>
    <row r="23" spans="1:9" ht="15.75" customHeight="1">
      <c r="A23" s="148" t="s">
        <v>316</v>
      </c>
      <c r="B23" s="395">
        <f>+DDJJ_CUAT_PAR!$G$30</f>
        <v>0</v>
      </c>
      <c r="C23" s="395">
        <f>+DDJJ_CUAT_PAR!$M$30</f>
        <v>0</v>
      </c>
      <c r="D23" s="152">
        <f>+DDJJ_CUAT_PAR!D$54</f>
        <v>44568</v>
      </c>
      <c r="E23" s="153">
        <f>N(+DDJJ_CUAT_PAR!K$54)</f>
        <v>0</v>
      </c>
      <c r="F23" s="154">
        <f>N(+DDJJ_CUAT_PAR!K$55)</f>
        <v>0</v>
      </c>
      <c r="G23" s="150"/>
      <c r="H23" s="150"/>
      <c r="I23" s="150"/>
    </row>
    <row r="24" spans="1:9" ht="15.75" customHeight="1">
      <c r="A24" s="148" t="s">
        <v>316</v>
      </c>
      <c r="B24" s="395">
        <f>+DDJJ_CUAT_PAR!$G$30</f>
        <v>0</v>
      </c>
      <c r="C24" s="395">
        <f>+DDJJ_CUAT_PAR!$M$30</f>
        <v>0</v>
      </c>
      <c r="D24" s="152">
        <f>+DDJJ_CUAT_PAR!D$54</f>
        <v>44568</v>
      </c>
      <c r="E24" s="153">
        <f>N(+DDJJ_CUAT_PAR!L$54)</f>
        <v>0</v>
      </c>
      <c r="F24" s="154">
        <f>N(+DDJJ_CUAT_PAR!L$55)</f>
        <v>0</v>
      </c>
      <c r="G24" s="150"/>
      <c r="H24" s="150"/>
      <c r="I24" s="150"/>
    </row>
    <row r="25" spans="1:9" ht="15.75" customHeight="1">
      <c r="A25" s="148" t="s">
        <v>316</v>
      </c>
      <c r="B25" s="395">
        <f>+DDJJ_CUAT_PAR!$G$30</f>
        <v>0</v>
      </c>
      <c r="C25" s="395">
        <f>+DDJJ_CUAT_PAR!$M$30</f>
        <v>0</v>
      </c>
      <c r="D25" s="152">
        <f>+DDJJ_CUAT_PAR!D$54</f>
        <v>44568</v>
      </c>
      <c r="E25" s="153">
        <f>N(+DDJJ_CUAT_PAR!M$54)</f>
        <v>0</v>
      </c>
      <c r="F25" s="154">
        <f>N(+DDJJ_CUAT_PAR!M$55)</f>
        <v>0</v>
      </c>
      <c r="G25" s="150"/>
      <c r="H25" s="150"/>
      <c r="I25" s="150"/>
    </row>
    <row r="26" spans="1:9" ht="15.75" customHeight="1">
      <c r="A26" s="148" t="s">
        <v>316</v>
      </c>
      <c r="B26" s="395">
        <f>+DDJJ_CUAT_PAR!$G$30</f>
        <v>0</v>
      </c>
      <c r="C26" s="395">
        <f>+DDJJ_CUAT_PAR!$M$30</f>
        <v>0</v>
      </c>
      <c r="D26" s="152">
        <f>+DDJJ_CUAT_PAR!D$54</f>
        <v>44568</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300</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312</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313</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314</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315</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316</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10">
      <selection activeCell="A2" sqref="A2:A18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300</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312</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312</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312</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312</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312</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312</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312</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312</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312</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312</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312</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312</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312</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312</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312</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312</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312</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312</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312</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312</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312</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312</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312</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312</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312</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312</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312</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312</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312</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312</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312</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312</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312</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312</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312</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312</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80" t="s">
        <v>313</v>
      </c>
      <c r="B38" s="162">
        <f>N(+DDJJ_CUAT_PAR!$G$30)</f>
        <v>0</v>
      </c>
      <c r="C38" s="162">
        <f>T(+DDJJ_CUAT_PAR!$M$30)</f>
      </c>
      <c r="D38" s="162" t="str">
        <f>T(OCT!AA$2)</f>
        <v>X</v>
      </c>
      <c r="E38" s="162">
        <f>T(OCT!AA$3)</f>
      </c>
      <c r="F38" s="170">
        <f>N(+OCT!A$14)</f>
        <v>1</v>
      </c>
      <c r="G38" s="170">
        <f>T(+OCT!B$14)</f>
      </c>
      <c r="H38" s="171">
        <f>N(+OCT!C$14)</f>
        <v>0</v>
      </c>
      <c r="I38" s="170">
        <f>T(+OCT!D$14)</f>
      </c>
      <c r="J38" s="172">
        <f>N(+OCT!E$14)</f>
        <v>0</v>
      </c>
      <c r="K38" s="170">
        <f>T(+OCT!F$14)</f>
      </c>
      <c r="L38" s="169">
        <f>T(OCT!G$14)</f>
      </c>
      <c r="M38" s="172">
        <f>N(+OCT!H$14)</f>
        <v>0</v>
      </c>
      <c r="N38" s="173">
        <f>N(OCT!I$14)</f>
        <v>0</v>
      </c>
      <c r="O38" s="169">
        <f>N(OCT!J$14)</f>
        <v>0</v>
      </c>
      <c r="P38" s="169">
        <f>N(OCT!K$14)</f>
        <v>0</v>
      </c>
      <c r="Q38" s="169">
        <f>T(OCT!L$14)</f>
      </c>
      <c r="R38" s="170">
        <f>T(+OCT!M$14)</f>
      </c>
      <c r="S38" s="170">
        <f>T(OCT!N$14)</f>
      </c>
      <c r="T38" s="174">
        <f>N(+OCT!O$14)</f>
        <v>0</v>
      </c>
      <c r="U38" s="170">
        <f>N(+OCT!P$14)</f>
        <v>0</v>
      </c>
      <c r="V38" s="170">
        <f>N(+OCT!Q$14)</f>
        <v>1</v>
      </c>
      <c r="W38" s="175">
        <f>N(+OCT!R$14)</f>
        <v>0</v>
      </c>
      <c r="X38" s="175">
        <f>N(+OCT!S$14)</f>
        <v>0</v>
      </c>
      <c r="Y38" s="175">
        <f>N(+OCT!T$14)</f>
        <v>0</v>
      </c>
      <c r="Z38" s="175">
        <f>N(+OCT!U$14)</f>
        <v>0</v>
      </c>
      <c r="AA38" s="175">
        <f>N(+OCT!W$14)</f>
        <v>0</v>
      </c>
      <c r="AB38" s="175">
        <f>N(+OCT!X$14)</f>
        <v>0</v>
      </c>
      <c r="AC38" s="169">
        <f>T(OCT!AB$14)</f>
      </c>
      <c r="AD38" s="176"/>
      <c r="AE38" s="150"/>
      <c r="AF38" s="150"/>
      <c r="AG38" s="150"/>
    </row>
    <row r="39" spans="1:33" ht="24.75" customHeight="1">
      <c r="A39" s="180" t="s">
        <v>313</v>
      </c>
      <c r="B39" s="162">
        <f>N(+DDJJ_CUAT_PAR!$G$30)</f>
        <v>0</v>
      </c>
      <c r="C39" s="162">
        <f>T(+DDJJ_CUAT_PAR!$M$30)</f>
      </c>
      <c r="D39" s="162" t="str">
        <f>T(OCT!AA$2)</f>
        <v>X</v>
      </c>
      <c r="E39" s="162">
        <f>T(OCT!AA$3)</f>
      </c>
      <c r="F39" s="170">
        <f>N(+OCT!A$15)</f>
        <v>2</v>
      </c>
      <c r="G39" s="170">
        <f>T(+OCT!B$15)</f>
      </c>
      <c r="H39" s="171">
        <f>N(+OCT!C$15)</f>
        <v>0</v>
      </c>
      <c r="I39" s="170">
        <f>T(+OCT!D$15)</f>
      </c>
      <c r="J39" s="172">
        <f>N(+OCT!E$15)</f>
        <v>0</v>
      </c>
      <c r="K39" s="170">
        <f>T(+OCT!F$15)</f>
      </c>
      <c r="L39" s="169">
        <f>T(OCT!G$15)</f>
      </c>
      <c r="M39" s="172">
        <f>N(+OCT!H$15)</f>
        <v>0</v>
      </c>
      <c r="N39" s="173">
        <f>N(OCT!I$15)</f>
        <v>0</v>
      </c>
      <c r="O39" s="169">
        <f>N(OCT!J$15)</f>
        <v>0</v>
      </c>
      <c r="P39" s="169">
        <f>N(OCT!K$15)</f>
        <v>0</v>
      </c>
      <c r="Q39" s="169">
        <f>T(OCT!L$15)</f>
      </c>
      <c r="R39" s="170">
        <f>T(+OCT!M$15)</f>
      </c>
      <c r="S39" s="170">
        <f>T(OCT!N$15)</f>
      </c>
      <c r="T39" s="174">
        <f>N(+OCT!O$15)</f>
        <v>0</v>
      </c>
      <c r="U39" s="170">
        <f>N(+OCT!P$15)</f>
        <v>0</v>
      </c>
      <c r="V39" s="170">
        <f>N(+OCT!Q$15)</f>
        <v>1</v>
      </c>
      <c r="W39" s="175">
        <f>N(+OCT!R$15)</f>
        <v>0</v>
      </c>
      <c r="X39" s="175">
        <f>N(+OCT!S$15)</f>
        <v>0</v>
      </c>
      <c r="Y39" s="175">
        <f>N(+OCT!T$15)</f>
        <v>0</v>
      </c>
      <c r="Z39" s="175">
        <f>N(+OCT!U$15)</f>
        <v>0</v>
      </c>
      <c r="AA39" s="175">
        <f>N(+OCT!W$15)</f>
        <v>0</v>
      </c>
      <c r="AB39" s="175">
        <f>N(+OCT!X$15)</f>
        <v>0</v>
      </c>
      <c r="AC39" s="169">
        <f>T(OCT!AB$15)</f>
      </c>
      <c r="AD39" s="176"/>
      <c r="AE39" s="150"/>
      <c r="AF39" s="150"/>
      <c r="AG39" s="150"/>
    </row>
    <row r="40" spans="1:33" ht="24.75" customHeight="1">
      <c r="A40" s="180" t="s">
        <v>313</v>
      </c>
      <c r="B40" s="162">
        <f>N(+DDJJ_CUAT_PAR!$G$30)</f>
        <v>0</v>
      </c>
      <c r="C40" s="162">
        <f>T(+DDJJ_CUAT_PAR!$M$30)</f>
      </c>
      <c r="D40" s="162" t="str">
        <f>T(OCT!AA$2)</f>
        <v>X</v>
      </c>
      <c r="E40" s="162">
        <f>T(OCT!AA$3)</f>
      </c>
      <c r="F40" s="170">
        <f>N(+OCT!A$16)</f>
        <v>3</v>
      </c>
      <c r="G40" s="170">
        <f>T(+OCT!B$16)</f>
      </c>
      <c r="H40" s="171">
        <f>N(+OCT!C$16)</f>
        <v>0</v>
      </c>
      <c r="I40" s="170">
        <f>T(+OCT!D$16)</f>
      </c>
      <c r="J40" s="172">
        <f>N(+OCT!E$16)</f>
        <v>0</v>
      </c>
      <c r="K40" s="170">
        <f>T(+OCT!F$16)</f>
      </c>
      <c r="L40" s="169">
        <f>T(OCT!G$16)</f>
      </c>
      <c r="M40" s="172">
        <f>N(+OCT!H$16)</f>
        <v>0</v>
      </c>
      <c r="N40" s="173">
        <f>N(OCT!I$16)</f>
        <v>0</v>
      </c>
      <c r="O40" s="169">
        <f>N(OCT!J$16)</f>
        <v>0</v>
      </c>
      <c r="P40" s="169">
        <f>N(OCT!K$16)</f>
        <v>0</v>
      </c>
      <c r="Q40" s="169">
        <f>T(OCT!L$16)</f>
      </c>
      <c r="R40" s="170">
        <f>T(+OCT!M$16)</f>
      </c>
      <c r="S40" s="170">
        <f>T(OCT!N$16)</f>
      </c>
      <c r="T40" s="174">
        <f>N(+OCT!O$16)</f>
        <v>0</v>
      </c>
      <c r="U40" s="170">
        <f>N(+OCT!P$16)</f>
        <v>0</v>
      </c>
      <c r="V40" s="170">
        <f>N(+OCT!Q$16)</f>
        <v>1</v>
      </c>
      <c r="W40" s="175">
        <f>N(+OCT!R$16)</f>
        <v>0</v>
      </c>
      <c r="X40" s="175">
        <f>N(+OCT!S$16)</f>
        <v>0</v>
      </c>
      <c r="Y40" s="175">
        <f>N(+OCT!T$16)</f>
        <v>0</v>
      </c>
      <c r="Z40" s="175">
        <f>N(+OCT!U$16)</f>
        <v>0</v>
      </c>
      <c r="AA40" s="175">
        <f>N(+OCT!W$16)</f>
        <v>0</v>
      </c>
      <c r="AB40" s="175">
        <f>N(+OCT!X$16)</f>
        <v>0</v>
      </c>
      <c r="AC40" s="169">
        <f>T(OCT!AB$16)</f>
      </c>
      <c r="AD40" s="176"/>
      <c r="AE40" s="150"/>
      <c r="AF40" s="150"/>
      <c r="AG40" s="150"/>
    </row>
    <row r="41" spans="1:33" ht="24.75" customHeight="1">
      <c r="A41" s="180" t="s">
        <v>313</v>
      </c>
      <c r="B41" s="162">
        <f>N(+DDJJ_CUAT_PAR!$G$30)</f>
        <v>0</v>
      </c>
      <c r="C41" s="162">
        <f>T(+DDJJ_CUAT_PAR!$M$30)</f>
      </c>
      <c r="D41" s="162" t="str">
        <f>T(OCT!AA$2)</f>
        <v>X</v>
      </c>
      <c r="E41" s="162">
        <f>T(OCT!AA$3)</f>
      </c>
      <c r="F41" s="170">
        <f>N(+OCT!A$17)</f>
        <v>4</v>
      </c>
      <c r="G41" s="170">
        <f>T(+OCT!B$17)</f>
      </c>
      <c r="H41" s="171">
        <f>N(+OCT!C$17)</f>
        <v>0</v>
      </c>
      <c r="I41" s="170">
        <f>T(+OCT!D$17)</f>
      </c>
      <c r="J41" s="172">
        <f>N(+OCT!E$17)</f>
        <v>0</v>
      </c>
      <c r="K41" s="170">
        <f>T(+OCT!F$17)</f>
      </c>
      <c r="L41" s="169">
        <f>T(OCT!G$17)</f>
      </c>
      <c r="M41" s="172">
        <f>N(+OCT!H$17)</f>
        <v>0</v>
      </c>
      <c r="N41" s="173">
        <f>N(OCT!I$17)</f>
        <v>0</v>
      </c>
      <c r="O41" s="169">
        <f>N(OCT!J$17)</f>
        <v>0</v>
      </c>
      <c r="P41" s="169">
        <f>N(OCT!K$17)</f>
        <v>0</v>
      </c>
      <c r="Q41" s="169">
        <f>T(OCT!L$17)</f>
      </c>
      <c r="R41" s="170">
        <f>T(+OCT!M$17)</f>
      </c>
      <c r="S41" s="170">
        <f>T(OCT!N$17)</f>
      </c>
      <c r="T41" s="174">
        <f>N(+OCT!O$17)</f>
        <v>0</v>
      </c>
      <c r="U41" s="170">
        <f>N(+OCT!P$17)</f>
        <v>0</v>
      </c>
      <c r="V41" s="170">
        <f>N(+OCT!Q$17)</f>
        <v>1</v>
      </c>
      <c r="W41" s="175">
        <f>N(+OCT!R$17)</f>
        <v>0</v>
      </c>
      <c r="X41" s="175">
        <f>N(+OCT!S$17)</f>
        <v>0</v>
      </c>
      <c r="Y41" s="175">
        <f>N(+OCT!T$17)</f>
        <v>0</v>
      </c>
      <c r="Z41" s="175">
        <f>N(+OCT!U$17)</f>
        <v>0</v>
      </c>
      <c r="AA41" s="175">
        <f>N(+OCT!W$17)</f>
        <v>0</v>
      </c>
      <c r="AB41" s="175">
        <f>N(+OCT!X$17)</f>
        <v>0</v>
      </c>
      <c r="AC41" s="169">
        <f>T(OCT!AB$17)</f>
      </c>
      <c r="AD41" s="176"/>
      <c r="AE41" s="150"/>
      <c r="AF41" s="150"/>
      <c r="AG41" s="150"/>
    </row>
    <row r="42" spans="1:33" ht="24.75" customHeight="1">
      <c r="A42" s="180" t="s">
        <v>313</v>
      </c>
      <c r="B42" s="162">
        <f>N(+DDJJ_CUAT_PAR!$G$30)</f>
        <v>0</v>
      </c>
      <c r="C42" s="162">
        <f>T(+DDJJ_CUAT_PAR!$M$30)</f>
      </c>
      <c r="D42" s="162" t="str">
        <f>T(OCT!AA$2)</f>
        <v>X</v>
      </c>
      <c r="E42" s="162">
        <f>T(OCT!AA$3)</f>
      </c>
      <c r="F42" s="170">
        <f>N(+OCT!A$18)</f>
        <v>5</v>
      </c>
      <c r="G42" s="170">
        <f>T(+OCT!B$18)</f>
      </c>
      <c r="H42" s="171">
        <f>N(+OCT!C$18)</f>
        <v>0</v>
      </c>
      <c r="I42" s="170">
        <f>T(+OCT!D$18)</f>
      </c>
      <c r="J42" s="172">
        <f>N(+OCT!E$18)</f>
        <v>0</v>
      </c>
      <c r="K42" s="170">
        <f>T(+OCT!F$18)</f>
      </c>
      <c r="L42" s="169">
        <f>T(OCT!G$18)</f>
      </c>
      <c r="M42" s="172">
        <f>N(+OCT!H$18)</f>
        <v>0</v>
      </c>
      <c r="N42" s="173">
        <f>N(OCT!I$18)</f>
        <v>0</v>
      </c>
      <c r="O42" s="169">
        <f>N(OCT!J$18)</f>
        <v>0</v>
      </c>
      <c r="P42" s="169">
        <f>N(OCT!K$18)</f>
        <v>0</v>
      </c>
      <c r="Q42" s="169">
        <f>T(OCT!L$18)</f>
      </c>
      <c r="R42" s="170">
        <f>T(+OCT!M$18)</f>
      </c>
      <c r="S42" s="170">
        <f>T(OCT!N$18)</f>
      </c>
      <c r="T42" s="174">
        <f>N(+OCT!O$18)</f>
        <v>0</v>
      </c>
      <c r="U42" s="170">
        <f>N(+OCT!P$18)</f>
        <v>0</v>
      </c>
      <c r="V42" s="170">
        <f>N(+OCT!Q$18)</f>
        <v>1</v>
      </c>
      <c r="W42" s="175">
        <f>N(+OCT!R$18)</f>
        <v>0</v>
      </c>
      <c r="X42" s="175">
        <f>N(+OCT!S$18)</f>
        <v>0</v>
      </c>
      <c r="Y42" s="175">
        <f>N(+OCT!T$18)</f>
        <v>0</v>
      </c>
      <c r="Z42" s="175">
        <f>N(+OCT!U$18)</f>
        <v>0</v>
      </c>
      <c r="AA42" s="175">
        <f>N(+OCT!W$18)</f>
        <v>0</v>
      </c>
      <c r="AB42" s="175">
        <f>N(+OCT!X$18)</f>
        <v>0</v>
      </c>
      <c r="AC42" s="169">
        <f>T(OCT!AB$18)</f>
      </c>
      <c r="AD42" s="176"/>
      <c r="AE42" s="150"/>
      <c r="AF42" s="150"/>
      <c r="AG42" s="150"/>
    </row>
    <row r="43" spans="1:33" ht="24.75" customHeight="1">
      <c r="A43" s="180" t="s">
        <v>313</v>
      </c>
      <c r="B43" s="162">
        <f>N(+DDJJ_CUAT_PAR!$G$30)</f>
        <v>0</v>
      </c>
      <c r="C43" s="162">
        <f>T(+DDJJ_CUAT_PAR!$M$30)</f>
      </c>
      <c r="D43" s="162" t="str">
        <f>T(OCT!AA$2)</f>
        <v>X</v>
      </c>
      <c r="E43" s="162">
        <f>T(OCT!AA$3)</f>
      </c>
      <c r="F43" s="170">
        <f>N(+OCT!A$19)</f>
        <v>6</v>
      </c>
      <c r="G43" s="170">
        <f>T(+OCT!B$19)</f>
      </c>
      <c r="H43" s="171">
        <f>N(+OCT!C$19)</f>
        <v>0</v>
      </c>
      <c r="I43" s="170">
        <f>T(+OCT!D$19)</f>
      </c>
      <c r="J43" s="172">
        <f>N(+OCT!E$19)</f>
        <v>0</v>
      </c>
      <c r="K43" s="170">
        <f>T(+OCT!F$19)</f>
      </c>
      <c r="L43" s="169">
        <f>T(OCT!G$19)</f>
      </c>
      <c r="M43" s="172">
        <f>N(+OCT!H$19)</f>
        <v>0</v>
      </c>
      <c r="N43" s="173">
        <f>N(OCT!I$19)</f>
        <v>0</v>
      </c>
      <c r="O43" s="169">
        <f>N(OCT!J$19)</f>
        <v>0</v>
      </c>
      <c r="P43" s="169">
        <f>N(OCT!K$19)</f>
        <v>0</v>
      </c>
      <c r="Q43" s="169">
        <f>T(OCT!L$19)</f>
      </c>
      <c r="R43" s="170">
        <f>T(+OCT!M$19)</f>
      </c>
      <c r="S43" s="170">
        <f>T(OCT!N$19)</f>
      </c>
      <c r="T43" s="174">
        <f>N(+OCT!O$19)</f>
        <v>0</v>
      </c>
      <c r="U43" s="170">
        <f>N(+OCT!P$19)</f>
        <v>0</v>
      </c>
      <c r="V43" s="170">
        <f>N(+OCT!Q$19)</f>
        <v>1</v>
      </c>
      <c r="W43" s="175">
        <f>N(+OCT!R$19)</f>
        <v>0</v>
      </c>
      <c r="X43" s="175">
        <f>N(+OCT!S$19)</f>
        <v>0</v>
      </c>
      <c r="Y43" s="175">
        <f>N(+OCT!T$19)</f>
        <v>0</v>
      </c>
      <c r="Z43" s="175">
        <f>N(+OCT!U$19)</f>
        <v>0</v>
      </c>
      <c r="AA43" s="175">
        <f>N(+OCT!W$19)</f>
        <v>0</v>
      </c>
      <c r="AB43" s="175">
        <f>N(+OCT!X$19)</f>
        <v>0</v>
      </c>
      <c r="AC43" s="169">
        <f>T(OCT!AB$19)</f>
      </c>
      <c r="AD43" s="179"/>
      <c r="AE43" s="150"/>
      <c r="AF43" s="150"/>
      <c r="AG43" s="150"/>
    </row>
    <row r="44" spans="1:33" ht="24.75" customHeight="1">
      <c r="A44" s="180" t="s">
        <v>313</v>
      </c>
      <c r="B44" s="162">
        <f>N(+DDJJ_CUAT_PAR!$G$30)</f>
        <v>0</v>
      </c>
      <c r="C44" s="162">
        <f>T(+DDJJ_CUAT_PAR!$M$30)</f>
      </c>
      <c r="D44" s="162" t="str">
        <f>T(OCT!AA$2)</f>
        <v>X</v>
      </c>
      <c r="E44" s="162">
        <f>T(OCT!AA$3)</f>
      </c>
      <c r="F44" s="170">
        <f>N(+OCT!A$20)</f>
        <v>7</v>
      </c>
      <c r="G44" s="170">
        <f>T(+OCT!B$20)</f>
      </c>
      <c r="H44" s="171">
        <f>N(+OCT!C$20)</f>
        <v>0</v>
      </c>
      <c r="I44" s="170">
        <f>T(+OCT!D$20)</f>
      </c>
      <c r="J44" s="172">
        <f>N(+OCT!E$20)</f>
        <v>0</v>
      </c>
      <c r="K44" s="170">
        <f>T(+OCT!F$20)</f>
      </c>
      <c r="L44" s="169">
        <f>T(OCT!G$20)</f>
      </c>
      <c r="M44" s="172">
        <f>N(+OCT!H$20)</f>
        <v>0</v>
      </c>
      <c r="N44" s="173">
        <f>N(OCT!I$20)</f>
        <v>0</v>
      </c>
      <c r="O44" s="169">
        <f>N(OCT!J$20)</f>
        <v>0</v>
      </c>
      <c r="P44" s="169">
        <f>N(OCT!K$20)</f>
        <v>0</v>
      </c>
      <c r="Q44" s="169">
        <f>T(OCT!L$20)</f>
      </c>
      <c r="R44" s="170">
        <f>T(+OCT!M$20)</f>
      </c>
      <c r="S44" s="170">
        <f>T(OCT!N$20)</f>
      </c>
      <c r="T44" s="174">
        <f>N(+OCT!O$20)</f>
        <v>0</v>
      </c>
      <c r="U44" s="170">
        <f>N(+OCT!P$20)</f>
        <v>0</v>
      </c>
      <c r="V44" s="170">
        <f>N(+OCT!Q$20)</f>
        <v>1</v>
      </c>
      <c r="W44" s="175">
        <f>N(+OCT!R$20)</f>
        <v>0</v>
      </c>
      <c r="X44" s="175">
        <f>N(+OCT!S$20)</f>
        <v>0</v>
      </c>
      <c r="Y44" s="175">
        <f>N(+OCT!T$20)</f>
        <v>0</v>
      </c>
      <c r="Z44" s="175">
        <f>N(+OCT!U$20)</f>
        <v>0</v>
      </c>
      <c r="AA44" s="175">
        <f>N(+OCT!W$20)</f>
        <v>0</v>
      </c>
      <c r="AB44" s="175">
        <f>N(+OCT!X$20)</f>
        <v>0</v>
      </c>
      <c r="AC44" s="169">
        <f>T(OCT!AB$20)</f>
      </c>
      <c r="AD44" s="176"/>
      <c r="AE44" s="150"/>
      <c r="AF44" s="150"/>
      <c r="AG44" s="150"/>
    </row>
    <row r="45" spans="1:33" ht="24.75" customHeight="1">
      <c r="A45" s="180" t="s">
        <v>313</v>
      </c>
      <c r="B45" s="162">
        <f>N(+DDJJ_CUAT_PAR!$G$30)</f>
        <v>0</v>
      </c>
      <c r="C45" s="162">
        <f>T(+DDJJ_CUAT_PAR!$M$30)</f>
      </c>
      <c r="D45" s="162" t="str">
        <f>T(OCT!AA$2)</f>
        <v>X</v>
      </c>
      <c r="E45" s="162">
        <f>T(OCT!AA$3)</f>
      </c>
      <c r="F45" s="170">
        <f>N(+OCT!A$21)</f>
        <v>8</v>
      </c>
      <c r="G45" s="170">
        <f>T(+OCT!B$21)</f>
      </c>
      <c r="H45" s="171">
        <f>N(+OCT!C$21)</f>
        <v>0</v>
      </c>
      <c r="I45" s="170">
        <f>T(+OCT!D$21)</f>
      </c>
      <c r="J45" s="172">
        <f>N(+OCT!E$21)</f>
        <v>0</v>
      </c>
      <c r="K45" s="170">
        <f>T(+OCT!F$21)</f>
      </c>
      <c r="L45" s="169">
        <f>T(OCT!G$21)</f>
      </c>
      <c r="M45" s="172">
        <f>N(+OCT!H$21)</f>
        <v>0</v>
      </c>
      <c r="N45" s="173">
        <f>N(OCT!I$21)</f>
        <v>0</v>
      </c>
      <c r="O45" s="169">
        <f>N(OCT!J$21)</f>
        <v>0</v>
      </c>
      <c r="P45" s="169">
        <f>N(OCT!K$21)</f>
        <v>0</v>
      </c>
      <c r="Q45" s="169">
        <f>T(OCT!L$21)</f>
      </c>
      <c r="R45" s="170">
        <f>T(+OCT!M$21)</f>
      </c>
      <c r="S45" s="170">
        <f>T(OCT!N$21)</f>
      </c>
      <c r="T45" s="174">
        <f>N(+OCT!O$21)</f>
        <v>0</v>
      </c>
      <c r="U45" s="170">
        <f>N(+OCT!P$21)</f>
        <v>0</v>
      </c>
      <c r="V45" s="170">
        <f>N(+OCT!Q$21)</f>
        <v>1</v>
      </c>
      <c r="W45" s="175">
        <f>N(+OCT!R$21)</f>
        <v>0</v>
      </c>
      <c r="X45" s="175">
        <f>N(+OCT!S$21)</f>
        <v>0</v>
      </c>
      <c r="Y45" s="175">
        <f>N(+OCT!T$21)</f>
        <v>0</v>
      </c>
      <c r="Z45" s="175">
        <f>N(+OCT!U$21)</f>
        <v>0</v>
      </c>
      <c r="AA45" s="175">
        <f>N(+OCT!W$21)</f>
        <v>0</v>
      </c>
      <c r="AB45" s="175">
        <f>N(+OCT!X$21)</f>
        <v>0</v>
      </c>
      <c r="AC45" s="169">
        <f>T(OCT!AB$21)</f>
      </c>
      <c r="AD45" s="176"/>
      <c r="AE45" s="150"/>
      <c r="AF45" s="150"/>
      <c r="AG45" s="150"/>
    </row>
    <row r="46" spans="1:33" ht="24.75" customHeight="1">
      <c r="A46" s="180" t="s">
        <v>313</v>
      </c>
      <c r="B46" s="162">
        <f>N(+DDJJ_CUAT_PAR!$G$30)</f>
        <v>0</v>
      </c>
      <c r="C46" s="162">
        <f>T(+DDJJ_CUAT_PAR!$M$30)</f>
      </c>
      <c r="D46" s="162" t="str">
        <f>T(OCT!AA$2)</f>
        <v>X</v>
      </c>
      <c r="E46" s="162">
        <f>T(OCT!AA$3)</f>
      </c>
      <c r="F46" s="170">
        <f>N(+OCT!A$22)</f>
        <v>9</v>
      </c>
      <c r="G46" s="170">
        <f>T(+OCT!B$22)</f>
      </c>
      <c r="H46" s="171">
        <f>N(+OCT!C$22)</f>
        <v>0</v>
      </c>
      <c r="I46" s="170">
        <f>T(+OCT!D$22)</f>
      </c>
      <c r="J46" s="172">
        <f>N(+OCT!E$22)</f>
        <v>0</v>
      </c>
      <c r="K46" s="170">
        <f>T(+OCT!F$22)</f>
      </c>
      <c r="L46" s="169">
        <f>T(OCT!G$22)</f>
      </c>
      <c r="M46" s="172">
        <f>N(+OCT!H$22)</f>
        <v>0</v>
      </c>
      <c r="N46" s="173">
        <f>N(OCT!I$22)</f>
        <v>0</v>
      </c>
      <c r="O46" s="169">
        <f>N(OCT!J$22)</f>
        <v>0</v>
      </c>
      <c r="P46" s="169">
        <f>N(OCT!K$22)</f>
        <v>0</v>
      </c>
      <c r="Q46" s="169">
        <f>T(OCT!L$22)</f>
      </c>
      <c r="R46" s="170">
        <f>T(+OCT!M$22)</f>
      </c>
      <c r="S46" s="170">
        <f>T(OCT!N$22)</f>
      </c>
      <c r="T46" s="174">
        <f>N(+OCT!O$22)</f>
        <v>0</v>
      </c>
      <c r="U46" s="170">
        <f>N(+OCT!P$22)</f>
        <v>0</v>
      </c>
      <c r="V46" s="170">
        <f>N(+OCT!Q$22)</f>
        <v>1</v>
      </c>
      <c r="W46" s="175">
        <f>N(+OCT!R$22)</f>
        <v>0</v>
      </c>
      <c r="X46" s="175">
        <f>N(+OCT!S$22)</f>
        <v>0</v>
      </c>
      <c r="Y46" s="175">
        <f>N(+OCT!T$22)</f>
        <v>0</v>
      </c>
      <c r="Z46" s="175">
        <f>N(+OCT!U$22)</f>
        <v>0</v>
      </c>
      <c r="AA46" s="175">
        <f>N(+OCT!W$22)</f>
        <v>0</v>
      </c>
      <c r="AB46" s="175">
        <f>N(+OCT!X$22)</f>
        <v>0</v>
      </c>
      <c r="AC46" s="169">
        <f>T(OCT!AB$22)</f>
      </c>
      <c r="AD46" s="176"/>
      <c r="AE46" s="150"/>
      <c r="AF46" s="150"/>
      <c r="AG46" s="150"/>
    </row>
    <row r="47" spans="1:33" ht="24.75" customHeight="1">
      <c r="A47" s="180" t="s">
        <v>313</v>
      </c>
      <c r="B47" s="162">
        <f>N(+DDJJ_CUAT_PAR!$G$30)</f>
        <v>0</v>
      </c>
      <c r="C47" s="162">
        <f>T(+DDJJ_CUAT_PAR!$M$30)</f>
      </c>
      <c r="D47" s="162" t="str">
        <f>T(OCT!AA$2)</f>
        <v>X</v>
      </c>
      <c r="E47" s="162">
        <f>T(OCT!AA$3)</f>
      </c>
      <c r="F47" s="170">
        <f>N(+OCT!A$23)</f>
        <v>10</v>
      </c>
      <c r="G47" s="170">
        <f>T(+OCT!B$23)</f>
      </c>
      <c r="H47" s="171">
        <f>N(+OCT!C$23)</f>
        <v>0</v>
      </c>
      <c r="I47" s="170">
        <f>T(+OCT!D$23)</f>
      </c>
      <c r="J47" s="172">
        <f>N(+OCT!E$23)</f>
        <v>0</v>
      </c>
      <c r="K47" s="170">
        <f>T(+OCT!F$23)</f>
      </c>
      <c r="L47" s="169">
        <f>T(OCT!G$23)</f>
      </c>
      <c r="M47" s="172">
        <f>N(+OCT!H$23)</f>
        <v>0</v>
      </c>
      <c r="N47" s="173">
        <f>N(OCT!I$23)</f>
        <v>0</v>
      </c>
      <c r="O47" s="169">
        <f>N(OCT!J$23)</f>
        <v>0</v>
      </c>
      <c r="P47" s="169">
        <f>N(OCT!K$23)</f>
        <v>0</v>
      </c>
      <c r="Q47" s="169">
        <f>T(OCT!L$23)</f>
      </c>
      <c r="R47" s="170">
        <f>T(+OCT!M$23)</f>
      </c>
      <c r="S47" s="170">
        <f>T(OCT!N$23)</f>
      </c>
      <c r="T47" s="174">
        <f>N(+OCT!O$23)</f>
        <v>0</v>
      </c>
      <c r="U47" s="170">
        <f>N(+OCT!P$23)</f>
        <v>0</v>
      </c>
      <c r="V47" s="170">
        <f>N(+OCT!Q$23)</f>
        <v>1</v>
      </c>
      <c r="W47" s="175">
        <f>N(+OCT!R$23)</f>
        <v>0</v>
      </c>
      <c r="X47" s="175">
        <f>N(+OCT!S$23)</f>
        <v>0</v>
      </c>
      <c r="Y47" s="175">
        <f>N(+OCT!T$23)</f>
        <v>0</v>
      </c>
      <c r="Z47" s="175">
        <f>N(+OCT!U$23)</f>
        <v>0</v>
      </c>
      <c r="AA47" s="175">
        <f>N(+OCT!W$23)</f>
        <v>0</v>
      </c>
      <c r="AB47" s="175">
        <f>N(+OCT!X$23)</f>
        <v>0</v>
      </c>
      <c r="AC47" s="169">
        <f>T(OCT!AB$23)</f>
      </c>
      <c r="AD47" s="176"/>
      <c r="AE47" s="150"/>
      <c r="AF47" s="150"/>
      <c r="AG47" s="150"/>
    </row>
    <row r="48" spans="1:33" ht="24.75" customHeight="1">
      <c r="A48" s="180" t="s">
        <v>313</v>
      </c>
      <c r="B48" s="162">
        <f>N(+DDJJ_CUAT_PAR!$G$30)</f>
        <v>0</v>
      </c>
      <c r="C48" s="162">
        <f>T(+DDJJ_CUAT_PAR!$M$30)</f>
      </c>
      <c r="D48" s="162" t="str">
        <f>T(OCT!AA$2)</f>
        <v>X</v>
      </c>
      <c r="E48" s="162">
        <f>T(OCT!AA$3)</f>
      </c>
      <c r="F48" s="170">
        <f>N(+OCT!A$24)</f>
        <v>11</v>
      </c>
      <c r="G48" s="170">
        <f>T(+OCT!B$24)</f>
      </c>
      <c r="H48" s="171">
        <f>N(+OCT!C$24)</f>
        <v>0</v>
      </c>
      <c r="I48" s="170">
        <f>T(+OCT!D$24)</f>
      </c>
      <c r="J48" s="172">
        <f>N(+OCT!E$24)</f>
        <v>0</v>
      </c>
      <c r="K48" s="170">
        <f>T(+OCT!F$24)</f>
      </c>
      <c r="L48" s="169">
        <f>T(OCT!G$24)</f>
      </c>
      <c r="M48" s="172">
        <f>N(+OCT!H$24)</f>
        <v>0</v>
      </c>
      <c r="N48" s="173">
        <f>N(OCT!I$24)</f>
        <v>0</v>
      </c>
      <c r="O48" s="169">
        <f>N(OCT!J$24)</f>
        <v>0</v>
      </c>
      <c r="P48" s="169">
        <f>N(OCT!K$24)</f>
        <v>0</v>
      </c>
      <c r="Q48" s="169">
        <f>T(OCT!L$24)</f>
      </c>
      <c r="R48" s="170">
        <f>T(+OCT!M$24)</f>
      </c>
      <c r="S48" s="170">
        <f>T(OCT!N$24)</f>
      </c>
      <c r="T48" s="174">
        <f>N(+OCT!O$24)</f>
        <v>0</v>
      </c>
      <c r="U48" s="170">
        <f>N(+OCT!P$24)</f>
        <v>0</v>
      </c>
      <c r="V48" s="170">
        <f>N(+OCT!Q$24)</f>
        <v>1</v>
      </c>
      <c r="W48" s="175">
        <f>N(+OCT!R$24)</f>
        <v>0</v>
      </c>
      <c r="X48" s="175">
        <f>N(+OCT!S$24)</f>
        <v>0</v>
      </c>
      <c r="Y48" s="175">
        <f>N(+OCT!T$24)</f>
        <v>0</v>
      </c>
      <c r="Z48" s="175">
        <f>N(+OCT!U$24)</f>
        <v>0</v>
      </c>
      <c r="AA48" s="175">
        <f>N(+OCT!W$24)</f>
        <v>0</v>
      </c>
      <c r="AB48" s="175">
        <f>N(+OCT!X$24)</f>
        <v>0</v>
      </c>
      <c r="AC48" s="169">
        <f>T(OCT!AB$24)</f>
      </c>
      <c r="AD48" s="176"/>
      <c r="AE48" s="150"/>
      <c r="AF48" s="150"/>
      <c r="AG48" s="150"/>
    </row>
    <row r="49" spans="1:33" ht="24.75" customHeight="1">
      <c r="A49" s="180" t="s">
        <v>313</v>
      </c>
      <c r="B49" s="162">
        <f>N(+DDJJ_CUAT_PAR!$G$30)</f>
        <v>0</v>
      </c>
      <c r="C49" s="162">
        <f>T(+DDJJ_CUAT_PAR!$M$30)</f>
      </c>
      <c r="D49" s="162" t="str">
        <f>T(OCT!AA$2)</f>
        <v>X</v>
      </c>
      <c r="E49" s="162">
        <f>T(OCT!AA$3)</f>
      </c>
      <c r="F49" s="170">
        <f>N(+OCT!A$25)</f>
        <v>12</v>
      </c>
      <c r="G49" s="170">
        <f>T(+OCT!B$25)</f>
      </c>
      <c r="H49" s="171">
        <f>N(+OCT!C$25)</f>
        <v>0</v>
      </c>
      <c r="I49" s="170">
        <f>T(+OCT!D$25)</f>
      </c>
      <c r="J49" s="172">
        <f>N(+OCT!E$25)</f>
        <v>0</v>
      </c>
      <c r="K49" s="170">
        <f>T(+OCT!F$25)</f>
      </c>
      <c r="L49" s="169">
        <f>T(OCT!G$25)</f>
      </c>
      <c r="M49" s="172">
        <f>N(+OCT!H$25)</f>
        <v>0</v>
      </c>
      <c r="N49" s="173">
        <f>N(OCT!I$25)</f>
        <v>0</v>
      </c>
      <c r="O49" s="169">
        <f>N(OCT!J$25)</f>
        <v>0</v>
      </c>
      <c r="P49" s="169">
        <f>N(OCT!K$25)</f>
        <v>0</v>
      </c>
      <c r="Q49" s="169">
        <f>T(OCT!L$25)</f>
      </c>
      <c r="R49" s="170">
        <f>T(+OCT!M$25)</f>
      </c>
      <c r="S49" s="170">
        <f>T(OCT!N$25)</f>
      </c>
      <c r="T49" s="174">
        <f>N(+OCT!O$25)</f>
        <v>0</v>
      </c>
      <c r="U49" s="170">
        <f>N(+OCT!P$25)</f>
        <v>0</v>
      </c>
      <c r="V49" s="170">
        <f>N(+OCT!Q$25)</f>
        <v>1</v>
      </c>
      <c r="W49" s="175">
        <f>N(+OCT!R$25)</f>
        <v>0</v>
      </c>
      <c r="X49" s="175">
        <f>N(+OCT!S$25)</f>
        <v>0</v>
      </c>
      <c r="Y49" s="175">
        <f>N(+OCT!T$25)</f>
        <v>0</v>
      </c>
      <c r="Z49" s="175">
        <f>N(+OCT!U$25)</f>
        <v>0</v>
      </c>
      <c r="AA49" s="175">
        <f>N(+OCT!W$25)</f>
        <v>0</v>
      </c>
      <c r="AB49" s="175">
        <f>N(+OCT!X$25)</f>
        <v>0</v>
      </c>
      <c r="AC49" s="169">
        <f>T(OCT!AB$25)</f>
      </c>
      <c r="AD49" s="178"/>
      <c r="AE49" s="150"/>
      <c r="AF49" s="150"/>
      <c r="AG49" s="150"/>
    </row>
    <row r="50" spans="1:33" ht="24.75" customHeight="1">
      <c r="A50" s="180" t="s">
        <v>313</v>
      </c>
      <c r="B50" s="162">
        <f>N(+DDJJ_CUAT_PAR!$G$30)</f>
        <v>0</v>
      </c>
      <c r="C50" s="162">
        <f>T(+DDJJ_CUAT_PAR!$M$30)</f>
      </c>
      <c r="D50" s="162" t="str">
        <f>T(OCT!AA$2)</f>
        <v>X</v>
      </c>
      <c r="E50" s="162">
        <f>T(OCT!AA$3)</f>
      </c>
      <c r="F50" s="170">
        <f>N(+OCT!A$26)</f>
        <v>13</v>
      </c>
      <c r="G50" s="170">
        <f>T(+OCT!B$26)</f>
      </c>
      <c r="H50" s="171">
        <f>N(+OCT!C$26)</f>
        <v>0</v>
      </c>
      <c r="I50" s="170">
        <f>T(+OCT!D$26)</f>
      </c>
      <c r="J50" s="172">
        <f>N(+OCT!E$26)</f>
        <v>0</v>
      </c>
      <c r="K50" s="170">
        <f>T(+OCT!F$26)</f>
      </c>
      <c r="L50" s="169">
        <f>T(OCT!G$26)</f>
      </c>
      <c r="M50" s="172">
        <f>N(+OCT!H$26)</f>
        <v>0</v>
      </c>
      <c r="N50" s="173">
        <f>N(OCT!I$26)</f>
        <v>0</v>
      </c>
      <c r="O50" s="169">
        <f>N(OCT!J$26)</f>
        <v>0</v>
      </c>
      <c r="P50" s="169">
        <f>N(OCT!K$26)</f>
        <v>0</v>
      </c>
      <c r="Q50" s="169">
        <f>T(OCT!L$26)</f>
      </c>
      <c r="R50" s="170">
        <f>T(+OCT!M$26)</f>
      </c>
      <c r="S50" s="170">
        <f>T(OCT!N$26)</f>
      </c>
      <c r="T50" s="174">
        <f>N(+OCT!O$26)</f>
        <v>0</v>
      </c>
      <c r="U50" s="170">
        <f>N(+OCT!P$26)</f>
        <v>0</v>
      </c>
      <c r="V50" s="170">
        <f>N(+OCT!Q$26)</f>
        <v>1</v>
      </c>
      <c r="W50" s="175">
        <f>N(+OCT!R$26)</f>
        <v>0</v>
      </c>
      <c r="X50" s="175">
        <f>N(+OCT!S$26)</f>
        <v>0</v>
      </c>
      <c r="Y50" s="175">
        <f>N(+OCT!T$26)</f>
        <v>0</v>
      </c>
      <c r="Z50" s="175">
        <f>N(+OCT!U$26)</f>
        <v>0</v>
      </c>
      <c r="AA50" s="175">
        <f>N(+OCT!W$26)</f>
        <v>0</v>
      </c>
      <c r="AB50" s="175">
        <f>N(+OCT!X$26)</f>
        <v>0</v>
      </c>
      <c r="AC50" s="169">
        <f>T(OCT!AB$26)</f>
      </c>
      <c r="AD50" s="176"/>
      <c r="AE50" s="150"/>
      <c r="AF50" s="150"/>
      <c r="AG50" s="150"/>
    </row>
    <row r="51" spans="1:33" ht="24.75" customHeight="1">
      <c r="A51" s="180" t="s">
        <v>313</v>
      </c>
      <c r="B51" s="162">
        <f>N(+DDJJ_CUAT_PAR!$G$30)</f>
        <v>0</v>
      </c>
      <c r="C51" s="162">
        <f>T(+DDJJ_CUAT_PAR!$M$30)</f>
      </c>
      <c r="D51" s="162" t="str">
        <f>T(OCT!AA$2)</f>
        <v>X</v>
      </c>
      <c r="E51" s="162">
        <f>T(OCT!AA$3)</f>
      </c>
      <c r="F51" s="170">
        <f>N(+OCT!A$27)</f>
        <v>14</v>
      </c>
      <c r="G51" s="170">
        <f>T(+OCT!B$27)</f>
      </c>
      <c r="H51" s="171">
        <f>N(+OCT!C$27)</f>
        <v>0</v>
      </c>
      <c r="I51" s="170">
        <f>T(+OCT!D$27)</f>
      </c>
      <c r="J51" s="172">
        <f>N(+OCT!E$27)</f>
        <v>0</v>
      </c>
      <c r="K51" s="170">
        <f>T(+OCT!F$27)</f>
      </c>
      <c r="L51" s="169">
        <f>T(OCT!G$27)</f>
      </c>
      <c r="M51" s="172">
        <f>N(+OCT!H$27)</f>
        <v>0</v>
      </c>
      <c r="N51" s="173">
        <f>N(OCT!I$27)</f>
        <v>0</v>
      </c>
      <c r="O51" s="169">
        <f>N(OCT!J$27)</f>
        <v>0</v>
      </c>
      <c r="P51" s="169">
        <f>N(OCT!K$27)</f>
        <v>0</v>
      </c>
      <c r="Q51" s="169">
        <f>T(OCT!L$27)</f>
      </c>
      <c r="R51" s="170">
        <f>T(+OCT!M$27)</f>
      </c>
      <c r="S51" s="170">
        <f>T(OCT!N$27)</f>
      </c>
      <c r="T51" s="174">
        <f>N(+OCT!O$27)</f>
        <v>0</v>
      </c>
      <c r="U51" s="170">
        <f>N(+OCT!P$27)</f>
        <v>0</v>
      </c>
      <c r="V51" s="170">
        <f>N(+OCT!Q$27)</f>
        <v>1</v>
      </c>
      <c r="W51" s="175">
        <f>N(+OCT!R$27)</f>
        <v>0</v>
      </c>
      <c r="X51" s="175">
        <f>N(+OCT!S$27)</f>
        <v>0</v>
      </c>
      <c r="Y51" s="175">
        <f>N(+OCT!T$27)</f>
        <v>0</v>
      </c>
      <c r="Z51" s="175">
        <f>N(+OCT!U$27)</f>
        <v>0</v>
      </c>
      <c r="AA51" s="175">
        <f>N(+OCT!W$27)</f>
        <v>0</v>
      </c>
      <c r="AB51" s="175">
        <f>N(+OCT!X$27)</f>
        <v>0</v>
      </c>
      <c r="AC51" s="169">
        <f>T(OCT!AB$27)</f>
      </c>
      <c r="AD51" s="176"/>
      <c r="AE51" s="150"/>
      <c r="AF51" s="150"/>
      <c r="AG51" s="150"/>
    </row>
    <row r="52" spans="1:33" ht="24.75" customHeight="1">
      <c r="A52" s="180" t="s">
        <v>313</v>
      </c>
      <c r="B52" s="162">
        <f>N(+DDJJ_CUAT_PAR!$G$30)</f>
        <v>0</v>
      </c>
      <c r="C52" s="162">
        <f>T(+DDJJ_CUAT_PAR!$M$30)</f>
      </c>
      <c r="D52" s="162" t="str">
        <f>T(OCT!AA$2)</f>
        <v>X</v>
      </c>
      <c r="E52" s="162">
        <f>T(OCT!AA$3)</f>
      </c>
      <c r="F52" s="170">
        <f>N(+OCT!A$28)</f>
        <v>15</v>
      </c>
      <c r="G52" s="170">
        <f>T(+OCT!B$28)</f>
      </c>
      <c r="H52" s="171">
        <f>N(+OCT!C$28)</f>
        <v>0</v>
      </c>
      <c r="I52" s="170">
        <f>T(+OCT!D$28)</f>
      </c>
      <c r="J52" s="172">
        <f>N(+OCT!E$28)</f>
        <v>0</v>
      </c>
      <c r="K52" s="170">
        <f>T(+OCT!F$28)</f>
      </c>
      <c r="L52" s="169">
        <f>T(OCT!G$28)</f>
      </c>
      <c r="M52" s="172">
        <f>N(+OCT!H$28)</f>
        <v>0</v>
      </c>
      <c r="N52" s="173">
        <f>N(OCT!I$28)</f>
        <v>0</v>
      </c>
      <c r="O52" s="169">
        <f>N(OCT!J$28)</f>
        <v>0</v>
      </c>
      <c r="P52" s="169">
        <f>N(OCT!K$28)</f>
        <v>0</v>
      </c>
      <c r="Q52" s="169">
        <f>T(OCT!L$28)</f>
      </c>
      <c r="R52" s="170">
        <f>T(+OCT!M$28)</f>
      </c>
      <c r="S52" s="170">
        <f>T(OCT!N$28)</f>
      </c>
      <c r="T52" s="174">
        <f>N(+OCT!O$28)</f>
        <v>0</v>
      </c>
      <c r="U52" s="170">
        <f>N(+OCT!P$28)</f>
        <v>0</v>
      </c>
      <c r="V52" s="170">
        <f>N(+OCT!Q$28)</f>
        <v>1</v>
      </c>
      <c r="W52" s="175">
        <f>N(+OCT!R$28)</f>
        <v>0</v>
      </c>
      <c r="X52" s="175">
        <f>N(+OCT!S$28)</f>
        <v>0</v>
      </c>
      <c r="Y52" s="175">
        <f>N(+OCT!T$28)</f>
        <v>0</v>
      </c>
      <c r="Z52" s="175">
        <f>N(+OCT!U$28)</f>
        <v>0</v>
      </c>
      <c r="AA52" s="175">
        <f>N(+OCT!W$28)</f>
        <v>0</v>
      </c>
      <c r="AB52" s="175">
        <f>N(+OCT!X$28)</f>
        <v>0</v>
      </c>
      <c r="AC52" s="169">
        <f>T(OCT!AB$28)</f>
      </c>
      <c r="AD52" s="176"/>
      <c r="AE52" s="150"/>
      <c r="AF52" s="150"/>
      <c r="AG52" s="150"/>
    </row>
    <row r="53" spans="1:33" ht="24.75" customHeight="1">
      <c r="A53" s="180" t="s">
        <v>313</v>
      </c>
      <c r="B53" s="162">
        <f>N(+DDJJ_CUAT_PAR!$G$30)</f>
        <v>0</v>
      </c>
      <c r="C53" s="162">
        <f>T(+DDJJ_CUAT_PAR!$M$30)</f>
      </c>
      <c r="D53" s="162" t="str">
        <f>T(OCT!AA$2)</f>
        <v>X</v>
      </c>
      <c r="E53" s="162">
        <f>T(OCT!AA$3)</f>
      </c>
      <c r="F53" s="170">
        <f>N(+OCT!A$29)</f>
        <v>16</v>
      </c>
      <c r="G53" s="170">
        <f>T(+OCT!B$29)</f>
      </c>
      <c r="H53" s="171">
        <f>N(+OCT!C$29)</f>
        <v>0</v>
      </c>
      <c r="I53" s="170">
        <f>T(+OCT!D$29)</f>
      </c>
      <c r="J53" s="172">
        <f>N(+OCT!E$29)</f>
        <v>0</v>
      </c>
      <c r="K53" s="170">
        <f>T(+OCT!F$29)</f>
      </c>
      <c r="L53" s="169">
        <f>T(OCT!G$29)</f>
      </c>
      <c r="M53" s="172">
        <f>N(+OCT!H$29)</f>
        <v>0</v>
      </c>
      <c r="N53" s="173">
        <f>N(OCT!I$29)</f>
        <v>0</v>
      </c>
      <c r="O53" s="169">
        <f>N(OCT!J$29)</f>
        <v>0</v>
      </c>
      <c r="P53" s="169">
        <f>N(OCT!K$29)</f>
        <v>0</v>
      </c>
      <c r="Q53" s="169">
        <f>T(OCT!L$29)</f>
      </c>
      <c r="R53" s="170">
        <f>T(+OCT!M$29)</f>
      </c>
      <c r="S53" s="170">
        <f>T(OCT!N$29)</f>
      </c>
      <c r="T53" s="174">
        <f>N(+OCT!O$29)</f>
        <v>0</v>
      </c>
      <c r="U53" s="170">
        <f>N(+OCT!P$29)</f>
        <v>0</v>
      </c>
      <c r="V53" s="170">
        <f>N(+OCT!Q$29)</f>
        <v>1</v>
      </c>
      <c r="W53" s="175">
        <f>N(+OCT!R$29)</f>
        <v>0</v>
      </c>
      <c r="X53" s="175">
        <f>N(+OCT!S$29)</f>
        <v>0</v>
      </c>
      <c r="Y53" s="175">
        <f>N(+OCT!T$29)</f>
        <v>0</v>
      </c>
      <c r="Z53" s="175">
        <f>N(+OCT!U$29)</f>
        <v>0</v>
      </c>
      <c r="AA53" s="175">
        <f>N(+OCT!W$29)</f>
        <v>0</v>
      </c>
      <c r="AB53" s="175">
        <f>N(+OCT!X$29)</f>
        <v>0</v>
      </c>
      <c r="AC53" s="169">
        <f>T(OCT!AB$29)</f>
      </c>
      <c r="AD53" s="176"/>
      <c r="AE53" s="150"/>
      <c r="AF53" s="150"/>
      <c r="AG53" s="150"/>
    </row>
    <row r="54" spans="1:33" ht="24.75" customHeight="1">
      <c r="A54" s="180" t="s">
        <v>313</v>
      </c>
      <c r="B54" s="162">
        <f>N(+DDJJ_CUAT_PAR!$G$30)</f>
        <v>0</v>
      </c>
      <c r="C54" s="162">
        <f>T(+DDJJ_CUAT_PAR!$M$30)</f>
      </c>
      <c r="D54" s="162" t="str">
        <f>T(OCT!AA$2)</f>
        <v>X</v>
      </c>
      <c r="E54" s="162">
        <f>T(OCT!AA$3)</f>
      </c>
      <c r="F54" s="170">
        <f>N(+OCT!A$30)</f>
        <v>17</v>
      </c>
      <c r="G54" s="170">
        <f>T(+OCT!B$30)</f>
      </c>
      <c r="H54" s="171">
        <f>N(+OCT!C$30)</f>
        <v>0</v>
      </c>
      <c r="I54" s="170">
        <f>T(+OCT!D$30)</f>
      </c>
      <c r="J54" s="172">
        <f>N(+OCT!E$30)</f>
        <v>0</v>
      </c>
      <c r="K54" s="170">
        <f>T(+OCT!F$30)</f>
      </c>
      <c r="L54" s="169">
        <f>T(OCT!G$30)</f>
      </c>
      <c r="M54" s="172">
        <f>N(+OCT!H$30)</f>
        <v>0</v>
      </c>
      <c r="N54" s="173">
        <f>N(OCT!I$30)</f>
        <v>0</v>
      </c>
      <c r="O54" s="169">
        <f>N(OCT!J$30)</f>
        <v>0</v>
      </c>
      <c r="P54" s="169">
        <f>N(OCT!K$30)</f>
        <v>0</v>
      </c>
      <c r="Q54" s="169">
        <f>T(OCT!L$30)</f>
      </c>
      <c r="R54" s="170">
        <f>T(+OCT!M$30)</f>
      </c>
      <c r="S54" s="170">
        <f>T(OCT!N$30)</f>
      </c>
      <c r="T54" s="174">
        <f>N(+OCT!O$30)</f>
        <v>0</v>
      </c>
      <c r="U54" s="170">
        <f>N(+OCT!P$30)</f>
        <v>0</v>
      </c>
      <c r="V54" s="170">
        <f>N(+OCT!Q$30)</f>
        <v>1</v>
      </c>
      <c r="W54" s="175">
        <f>N(+OCT!R$30)</f>
        <v>0</v>
      </c>
      <c r="X54" s="175">
        <f>N(+OCT!S$30)</f>
        <v>0</v>
      </c>
      <c r="Y54" s="175">
        <f>N(+OCT!T$30)</f>
        <v>0</v>
      </c>
      <c r="Z54" s="175">
        <f>N(+OCT!U$30)</f>
        <v>0</v>
      </c>
      <c r="AA54" s="175">
        <f>N(+OCT!W$30)</f>
        <v>0</v>
      </c>
      <c r="AB54" s="175">
        <f>N(+OCT!X$30)</f>
        <v>0</v>
      </c>
      <c r="AC54" s="169">
        <f>T(OCT!AB$30)</f>
      </c>
      <c r="AD54" s="176"/>
      <c r="AE54" s="150"/>
      <c r="AF54" s="150"/>
      <c r="AG54" s="150"/>
    </row>
    <row r="55" spans="1:33" ht="24.75" customHeight="1">
      <c r="A55" s="180" t="s">
        <v>313</v>
      </c>
      <c r="B55" s="162">
        <f>N(+DDJJ_CUAT_PAR!$G$30)</f>
        <v>0</v>
      </c>
      <c r="C55" s="162">
        <f>T(+DDJJ_CUAT_PAR!$M$30)</f>
      </c>
      <c r="D55" s="162" t="str">
        <f>T(OCT!AA$2)</f>
        <v>X</v>
      </c>
      <c r="E55" s="162">
        <f>T(OCT!AA$3)</f>
      </c>
      <c r="F55" s="170">
        <f>N(+OCT!A$31)</f>
        <v>18</v>
      </c>
      <c r="G55" s="170">
        <f>T(+OCT!B$31)</f>
      </c>
      <c r="H55" s="171">
        <f>N(+OCT!C$31)</f>
        <v>0</v>
      </c>
      <c r="I55" s="170">
        <f>T(+OCT!D$31)</f>
      </c>
      <c r="J55" s="172">
        <f>N(+OCT!E$31)</f>
        <v>0</v>
      </c>
      <c r="K55" s="170">
        <f>T(+OCT!F$31)</f>
      </c>
      <c r="L55" s="169">
        <f>T(OCT!G$31)</f>
      </c>
      <c r="M55" s="172">
        <f>N(+OCT!H$31)</f>
        <v>0</v>
      </c>
      <c r="N55" s="173">
        <f>N(OCT!I$31)</f>
        <v>0</v>
      </c>
      <c r="O55" s="169">
        <f>N(OCT!J$31)</f>
        <v>0</v>
      </c>
      <c r="P55" s="169">
        <f>N(OCT!K$31)</f>
        <v>0</v>
      </c>
      <c r="Q55" s="169">
        <f>T(OCT!L$31)</f>
      </c>
      <c r="R55" s="170">
        <f>T(+OCT!M$31)</f>
      </c>
      <c r="S55" s="170">
        <f>T(OCT!N$31)</f>
      </c>
      <c r="T55" s="174">
        <f>N(+OCT!O$31)</f>
        <v>0</v>
      </c>
      <c r="U55" s="170">
        <f>N(+OCT!P$31)</f>
        <v>0</v>
      </c>
      <c r="V55" s="170">
        <f>N(+OCT!Q$31)</f>
        <v>1</v>
      </c>
      <c r="W55" s="175">
        <f>N(+OCT!R$31)</f>
        <v>0</v>
      </c>
      <c r="X55" s="175">
        <f>N(+OCT!S$31)</f>
        <v>0</v>
      </c>
      <c r="Y55" s="175">
        <f>N(+OCT!T$31)</f>
        <v>0</v>
      </c>
      <c r="Z55" s="175">
        <f>N(+OCT!U$31)</f>
        <v>0</v>
      </c>
      <c r="AA55" s="175">
        <f>N(+OCT!W$31)</f>
        <v>0</v>
      </c>
      <c r="AB55" s="175">
        <f>N(+OCT!X$31)</f>
        <v>0</v>
      </c>
      <c r="AC55" s="169">
        <f>T(OCT!AB$31)</f>
      </c>
      <c r="AD55" s="178"/>
      <c r="AE55" s="150"/>
      <c r="AF55" s="150"/>
      <c r="AG55" s="150"/>
    </row>
    <row r="56" spans="1:33" ht="24.75" customHeight="1">
      <c r="A56" s="180" t="s">
        <v>313</v>
      </c>
      <c r="B56" s="162">
        <f>N(+DDJJ_CUAT_PAR!$G$30)</f>
        <v>0</v>
      </c>
      <c r="C56" s="162">
        <f>T(+DDJJ_CUAT_PAR!$M$30)</f>
      </c>
      <c r="D56" s="162" t="str">
        <f>T(OCT!AA$2)</f>
        <v>X</v>
      </c>
      <c r="E56" s="162">
        <f>T(OCT!AA$3)</f>
      </c>
      <c r="F56" s="170">
        <f>N(+OCT!A$65)</f>
        <v>19</v>
      </c>
      <c r="G56" s="170">
        <f>T(+OCT!B$65)</f>
      </c>
      <c r="H56" s="171">
        <f>N(+OCT!C$65)</f>
        <v>0</v>
      </c>
      <c r="I56" s="170">
        <f>T(+OCT!D$65)</f>
      </c>
      <c r="J56" s="172">
        <f>N(+OCT!E$65)</f>
        <v>0</v>
      </c>
      <c r="K56" s="170">
        <f>T(+OCT!F$65)</f>
      </c>
      <c r="L56" s="169">
        <f>T(OCT!G$65)</f>
      </c>
      <c r="M56" s="172">
        <f>N(+OCT!H$65)</f>
        <v>0</v>
      </c>
      <c r="N56" s="173">
        <f>N(OCT!I$65)</f>
        <v>0</v>
      </c>
      <c r="O56" s="169">
        <f>N(OCT!J$65)</f>
        <v>0</v>
      </c>
      <c r="P56" s="169">
        <f>N(OCT!K$65)</f>
        <v>0</v>
      </c>
      <c r="Q56" s="169">
        <f>T(OCT!L$65)</f>
      </c>
      <c r="R56" s="170">
        <f>T(+OCT!M$65)</f>
      </c>
      <c r="S56" s="170">
        <f>T(OCT!N$65)</f>
      </c>
      <c r="T56" s="174">
        <f>N(+OCT!O$65)</f>
        <v>0</v>
      </c>
      <c r="U56" s="170">
        <f>N(+OCT!P$65)</f>
        <v>0</v>
      </c>
      <c r="V56" s="170">
        <f>N(+OCT!Q$65)</f>
        <v>1</v>
      </c>
      <c r="W56" s="175">
        <f>N(+OCT!R$65)</f>
        <v>0</v>
      </c>
      <c r="X56" s="175">
        <f>N(+OCT!S$65)</f>
        <v>0</v>
      </c>
      <c r="Y56" s="175">
        <f>N(+OCT!T$65)</f>
        <v>0</v>
      </c>
      <c r="Z56" s="175">
        <f>N(+OCT!U$65)</f>
        <v>0</v>
      </c>
      <c r="AA56" s="175">
        <f>N(+OCT!W$65)</f>
        <v>0</v>
      </c>
      <c r="AB56" s="175">
        <f>N(+OCT!X$65)</f>
        <v>0</v>
      </c>
      <c r="AC56" s="169">
        <f>T(OCT!AB$65)</f>
      </c>
      <c r="AD56" s="176"/>
      <c r="AE56" s="150"/>
      <c r="AF56" s="150"/>
      <c r="AG56" s="150"/>
    </row>
    <row r="57" spans="1:33" ht="24.75" customHeight="1">
      <c r="A57" s="180" t="s">
        <v>313</v>
      </c>
      <c r="B57" s="162">
        <f>N(+DDJJ_CUAT_PAR!$G$30)</f>
        <v>0</v>
      </c>
      <c r="C57" s="162">
        <f>T(+DDJJ_CUAT_PAR!$M$30)</f>
      </c>
      <c r="D57" s="162" t="str">
        <f>T(OCT!AA$2)</f>
        <v>X</v>
      </c>
      <c r="E57" s="162">
        <f>T(OCT!AA$3)</f>
      </c>
      <c r="F57" s="170">
        <f>N(+OCT!A$66)</f>
        <v>20</v>
      </c>
      <c r="G57" s="170">
        <f>T(+OCT!B$66)</f>
      </c>
      <c r="H57" s="171">
        <f>N(+OCT!C$66)</f>
        <v>0</v>
      </c>
      <c r="I57" s="170">
        <f>T(+OCT!D$66)</f>
      </c>
      <c r="J57" s="172">
        <f>N(+OCT!E$66)</f>
        <v>0</v>
      </c>
      <c r="K57" s="170">
        <f>T(+OCT!F$66)</f>
      </c>
      <c r="L57" s="169">
        <f>T(OCT!G$66)</f>
      </c>
      <c r="M57" s="172">
        <f>N(+OCT!H$66)</f>
        <v>0</v>
      </c>
      <c r="N57" s="173">
        <f>N(OCT!I$66)</f>
        <v>0</v>
      </c>
      <c r="O57" s="169">
        <f>N(OCT!J$66)</f>
        <v>0</v>
      </c>
      <c r="P57" s="169">
        <f>N(OCT!K$66)</f>
        <v>0</v>
      </c>
      <c r="Q57" s="169">
        <f>T(OCT!L$66)</f>
      </c>
      <c r="R57" s="170">
        <f>T(+OCT!M$66)</f>
      </c>
      <c r="S57" s="170">
        <f>T(OCT!N$66)</f>
      </c>
      <c r="T57" s="174">
        <f>N(+OCT!O$66)</f>
        <v>0</v>
      </c>
      <c r="U57" s="170">
        <f>N(+OCT!P$66)</f>
        <v>0</v>
      </c>
      <c r="V57" s="170">
        <f>N(+OCT!Q$66)</f>
        <v>1</v>
      </c>
      <c r="W57" s="175">
        <f>N(+OCT!R$66)</f>
        <v>0</v>
      </c>
      <c r="X57" s="175">
        <f>N(+OCT!S$66)</f>
        <v>0</v>
      </c>
      <c r="Y57" s="175">
        <f>N(+OCT!T$66)</f>
        <v>0</v>
      </c>
      <c r="Z57" s="175">
        <f>N(+OCT!U$66)</f>
        <v>0</v>
      </c>
      <c r="AA57" s="175">
        <f>N(+OCT!W$66)</f>
        <v>0</v>
      </c>
      <c r="AB57" s="175">
        <f>N(+OCT!X$66)</f>
        <v>0</v>
      </c>
      <c r="AC57" s="169">
        <f>T(OCT!AB$66)</f>
      </c>
      <c r="AD57" s="176"/>
      <c r="AE57" s="150"/>
      <c r="AF57" s="150"/>
      <c r="AG57" s="150"/>
    </row>
    <row r="58" spans="1:33" ht="24.75" customHeight="1">
      <c r="A58" s="180" t="s">
        <v>313</v>
      </c>
      <c r="B58" s="162">
        <f>N(+DDJJ_CUAT_PAR!$G$30)</f>
        <v>0</v>
      </c>
      <c r="C58" s="162">
        <f>T(+DDJJ_CUAT_PAR!$M$30)</f>
      </c>
      <c r="D58" s="162" t="str">
        <f>T(OCT!AA$2)</f>
        <v>X</v>
      </c>
      <c r="E58" s="162">
        <f>T(OCT!AA$3)</f>
      </c>
      <c r="F58" s="170">
        <f>N(+OCT!A$67)</f>
        <v>21</v>
      </c>
      <c r="G58" s="170">
        <f>T(+OCT!B$67)</f>
      </c>
      <c r="H58" s="171">
        <f>N(+OCT!C$67)</f>
        <v>0</v>
      </c>
      <c r="I58" s="170">
        <f>T(+OCT!D$67)</f>
      </c>
      <c r="J58" s="172">
        <f>N(+OCT!E$67)</f>
        <v>0</v>
      </c>
      <c r="K58" s="170">
        <f>T(+OCT!F$67)</f>
      </c>
      <c r="L58" s="169">
        <f>T(OCT!G$67)</f>
      </c>
      <c r="M58" s="172">
        <f>N(+OCT!H$67)</f>
        <v>0</v>
      </c>
      <c r="N58" s="173">
        <f>N(OCT!I$67)</f>
        <v>0</v>
      </c>
      <c r="O58" s="169">
        <f>N(OCT!J$67)</f>
        <v>0</v>
      </c>
      <c r="P58" s="169">
        <f>N(OCT!K$67)</f>
        <v>0</v>
      </c>
      <c r="Q58" s="169">
        <f>T(OCT!L$67)</f>
      </c>
      <c r="R58" s="170">
        <f>T(+OCT!M$67)</f>
      </c>
      <c r="S58" s="170">
        <f>T(OCT!N$67)</f>
      </c>
      <c r="T58" s="174">
        <f>N(+OCT!O$67)</f>
        <v>0</v>
      </c>
      <c r="U58" s="170">
        <f>N(+OCT!P$67)</f>
        <v>0</v>
      </c>
      <c r="V58" s="170">
        <f>N(+OCT!Q$67)</f>
        <v>1</v>
      </c>
      <c r="W58" s="175">
        <f>N(+OCT!R$67)</f>
        <v>0</v>
      </c>
      <c r="X58" s="175">
        <f>N(+OCT!S$67)</f>
        <v>0</v>
      </c>
      <c r="Y58" s="175">
        <f>N(+OCT!T$67)</f>
        <v>0</v>
      </c>
      <c r="Z58" s="175">
        <f>N(+OCT!U$67)</f>
        <v>0</v>
      </c>
      <c r="AA58" s="175">
        <f>N(+OCT!W$67)</f>
        <v>0</v>
      </c>
      <c r="AB58" s="175">
        <f>N(+OCT!X$67)</f>
        <v>0</v>
      </c>
      <c r="AC58" s="169">
        <f>T(OCT!AB$67)</f>
      </c>
      <c r="AD58" s="178"/>
      <c r="AE58" s="150"/>
      <c r="AF58" s="150"/>
      <c r="AG58" s="150"/>
    </row>
    <row r="59" spans="1:33" ht="24.75" customHeight="1">
      <c r="A59" s="180" t="s">
        <v>313</v>
      </c>
      <c r="B59" s="162">
        <f>N(+DDJJ_CUAT_PAR!$G$30)</f>
        <v>0</v>
      </c>
      <c r="C59" s="162">
        <f>T(+DDJJ_CUAT_PAR!$M$30)</f>
      </c>
      <c r="D59" s="162" t="str">
        <f>T(OCT!AA$2)</f>
        <v>X</v>
      </c>
      <c r="E59" s="162">
        <f>T(OCT!AA$3)</f>
      </c>
      <c r="F59" s="170">
        <f>N(+OCT!A$68)</f>
        <v>22</v>
      </c>
      <c r="G59" s="170">
        <f>T(+OCT!B$68)</f>
      </c>
      <c r="H59" s="171">
        <f>N(+OCT!C$68)</f>
        <v>0</v>
      </c>
      <c r="I59" s="170">
        <f>T(+OCT!D$68)</f>
      </c>
      <c r="J59" s="172">
        <f>N(+OCT!E$68)</f>
        <v>0</v>
      </c>
      <c r="K59" s="170">
        <f>T(+OCT!F$68)</f>
      </c>
      <c r="L59" s="169">
        <f>T(OCT!G$68)</f>
      </c>
      <c r="M59" s="172">
        <f>N(+OCT!H$68)</f>
        <v>0</v>
      </c>
      <c r="N59" s="173">
        <f>N(OCT!I$68)</f>
        <v>0</v>
      </c>
      <c r="O59" s="169">
        <f>N(OCT!J$68)</f>
        <v>0</v>
      </c>
      <c r="P59" s="169">
        <f>N(OCT!K$68)</f>
        <v>0</v>
      </c>
      <c r="Q59" s="169">
        <f>T(OCT!L$68)</f>
      </c>
      <c r="R59" s="170">
        <f>T(+OCT!M$68)</f>
      </c>
      <c r="S59" s="170">
        <f>T(OCT!N$68)</f>
      </c>
      <c r="T59" s="174">
        <f>N(+OCT!O$68)</f>
        <v>0</v>
      </c>
      <c r="U59" s="170">
        <f>N(+OCT!P$68)</f>
        <v>0</v>
      </c>
      <c r="V59" s="170">
        <f>N(+OCT!Q$68)</f>
        <v>1</v>
      </c>
      <c r="W59" s="175">
        <f>N(+OCT!R$68)</f>
        <v>0</v>
      </c>
      <c r="X59" s="175">
        <f>N(+OCT!S$68)</f>
        <v>0</v>
      </c>
      <c r="Y59" s="175">
        <f>N(+OCT!T$68)</f>
        <v>0</v>
      </c>
      <c r="Z59" s="175">
        <f>N(+OCT!U$68)</f>
        <v>0</v>
      </c>
      <c r="AA59" s="175">
        <f>N(+OCT!W$68)</f>
        <v>0</v>
      </c>
      <c r="AB59" s="175">
        <f>N(+OCT!X$68)</f>
        <v>0</v>
      </c>
      <c r="AC59" s="169">
        <f>T(OCT!AB$68)</f>
      </c>
      <c r="AD59" s="176"/>
      <c r="AE59" s="150"/>
      <c r="AF59" s="150"/>
      <c r="AG59" s="150"/>
    </row>
    <row r="60" spans="1:33" ht="24.75" customHeight="1">
      <c r="A60" s="180" t="s">
        <v>313</v>
      </c>
      <c r="B60" s="162">
        <f>N(+DDJJ_CUAT_PAR!$G$30)</f>
        <v>0</v>
      </c>
      <c r="C60" s="162">
        <f>T(+DDJJ_CUAT_PAR!$M$30)</f>
      </c>
      <c r="D60" s="162" t="str">
        <f>T(OCT!AA$2)</f>
        <v>X</v>
      </c>
      <c r="E60" s="162">
        <f>T(OCT!AA$3)</f>
      </c>
      <c r="F60" s="170">
        <f>N(+OCT!A$69)</f>
        <v>23</v>
      </c>
      <c r="G60" s="170">
        <f>T(+OCT!B$69)</f>
      </c>
      <c r="H60" s="171">
        <f>N(+OCT!C$69)</f>
        <v>0</v>
      </c>
      <c r="I60" s="170">
        <f>T(+OCT!D$69)</f>
      </c>
      <c r="J60" s="172">
        <f>N(+OCT!E$69)</f>
        <v>0</v>
      </c>
      <c r="K60" s="170">
        <f>T(+OCT!F$69)</f>
      </c>
      <c r="L60" s="169">
        <f>T(OCT!G$69)</f>
      </c>
      <c r="M60" s="172">
        <f>N(+OCT!H$69)</f>
        <v>0</v>
      </c>
      <c r="N60" s="173">
        <f>N(OCT!I$69)</f>
        <v>0</v>
      </c>
      <c r="O60" s="169">
        <f>N(OCT!J$69)</f>
        <v>0</v>
      </c>
      <c r="P60" s="169">
        <f>N(OCT!K$69)</f>
        <v>0</v>
      </c>
      <c r="Q60" s="169">
        <f>T(OCT!L$69)</f>
      </c>
      <c r="R60" s="170">
        <f>T(+OCT!M$69)</f>
      </c>
      <c r="S60" s="170">
        <f>T(OCT!N$69)</f>
      </c>
      <c r="T60" s="174">
        <f>N(+OCT!O$69)</f>
        <v>0</v>
      </c>
      <c r="U60" s="170">
        <f>N(+OCT!P$69)</f>
        <v>0</v>
      </c>
      <c r="V60" s="170">
        <f>N(+OCT!Q$69)</f>
        <v>1</v>
      </c>
      <c r="W60" s="175">
        <f>N(+OCT!R$69)</f>
        <v>0</v>
      </c>
      <c r="X60" s="175">
        <f>N(+OCT!S$69)</f>
        <v>0</v>
      </c>
      <c r="Y60" s="175">
        <f>N(+OCT!T$69)</f>
        <v>0</v>
      </c>
      <c r="Z60" s="175">
        <f>N(+OCT!U$69)</f>
        <v>0</v>
      </c>
      <c r="AA60" s="175">
        <f>N(+OCT!W$69)</f>
        <v>0</v>
      </c>
      <c r="AB60" s="175">
        <f>N(+OCT!X$69)</f>
        <v>0</v>
      </c>
      <c r="AC60" s="169">
        <f>T(OCT!AB$69)</f>
      </c>
      <c r="AD60" s="176"/>
      <c r="AE60" s="150"/>
      <c r="AF60" s="150"/>
      <c r="AG60" s="150"/>
    </row>
    <row r="61" spans="1:33" ht="24.75" customHeight="1">
      <c r="A61" s="180" t="s">
        <v>313</v>
      </c>
      <c r="B61" s="162">
        <f>N(+DDJJ_CUAT_PAR!$G$30)</f>
        <v>0</v>
      </c>
      <c r="C61" s="162">
        <f>T(+DDJJ_CUAT_PAR!$M$30)</f>
      </c>
      <c r="D61" s="162" t="str">
        <f>T(OCT!AA$2)</f>
        <v>X</v>
      </c>
      <c r="E61" s="162">
        <f>T(OCT!AA$3)</f>
      </c>
      <c r="F61" s="170">
        <f>N(+OCT!A$70)</f>
        <v>24</v>
      </c>
      <c r="G61" s="170">
        <f>T(+OCT!B$70)</f>
      </c>
      <c r="H61" s="171">
        <f>N(+OCT!C$70)</f>
        <v>0</v>
      </c>
      <c r="I61" s="170">
        <f>T(+OCT!D$70)</f>
      </c>
      <c r="J61" s="172">
        <f>N(+OCT!E$70)</f>
        <v>0</v>
      </c>
      <c r="K61" s="170">
        <f>T(+OCT!F$70)</f>
      </c>
      <c r="L61" s="169">
        <f>T(OCT!G$70)</f>
      </c>
      <c r="M61" s="172">
        <f>N(+OCT!H$70)</f>
        <v>0</v>
      </c>
      <c r="N61" s="173">
        <f>N(OCT!I$70)</f>
        <v>0</v>
      </c>
      <c r="O61" s="169">
        <f>N(OCT!J$70)</f>
        <v>0</v>
      </c>
      <c r="P61" s="169">
        <f>N(OCT!K$70)</f>
        <v>0</v>
      </c>
      <c r="Q61" s="169">
        <f>T(OCT!L$70)</f>
      </c>
      <c r="R61" s="170">
        <f>T(+OCT!M$70)</f>
      </c>
      <c r="S61" s="170">
        <f>T(OCT!N$70)</f>
      </c>
      <c r="T61" s="174">
        <f>N(+OCT!O$70)</f>
        <v>0</v>
      </c>
      <c r="U61" s="170">
        <f>N(+OCT!P$70)</f>
        <v>0</v>
      </c>
      <c r="V61" s="170">
        <f>N(+OCT!Q$70)</f>
        <v>1</v>
      </c>
      <c r="W61" s="175">
        <f>N(+OCT!R$70)</f>
        <v>0</v>
      </c>
      <c r="X61" s="175">
        <f>N(+OCT!S$70)</f>
        <v>0</v>
      </c>
      <c r="Y61" s="175">
        <f>N(+OCT!T$70)</f>
        <v>0</v>
      </c>
      <c r="Z61" s="175">
        <f>N(+OCT!U$70)</f>
        <v>0</v>
      </c>
      <c r="AA61" s="175">
        <f>N(+OCT!W$70)</f>
        <v>0</v>
      </c>
      <c r="AB61" s="175">
        <f>N(+OCT!X$70)</f>
        <v>0</v>
      </c>
      <c r="AC61" s="169">
        <f>T(OCT!AB$70)</f>
      </c>
      <c r="AD61" s="176"/>
      <c r="AE61" s="150"/>
      <c r="AF61" s="150"/>
      <c r="AG61" s="150"/>
    </row>
    <row r="62" spans="1:33" ht="24.75" customHeight="1">
      <c r="A62" s="180" t="s">
        <v>313</v>
      </c>
      <c r="B62" s="162">
        <f>N(+DDJJ_CUAT_PAR!$G$30)</f>
        <v>0</v>
      </c>
      <c r="C62" s="162">
        <f>T(+DDJJ_CUAT_PAR!$M$30)</f>
      </c>
      <c r="D62" s="162" t="str">
        <f>T(OCT!AA$2)</f>
        <v>X</v>
      </c>
      <c r="E62" s="162">
        <f>T(OCT!AA$3)</f>
      </c>
      <c r="F62" s="170">
        <f>N(+OCT!A$71)</f>
        <v>25</v>
      </c>
      <c r="G62" s="170">
        <f>T(+OCT!B$71)</f>
      </c>
      <c r="H62" s="171">
        <f>N(+OCT!C$71)</f>
        <v>0</v>
      </c>
      <c r="I62" s="170">
        <f>T(+OCT!D$71)</f>
      </c>
      <c r="J62" s="172">
        <f>N(+OCT!E$71)</f>
        <v>0</v>
      </c>
      <c r="K62" s="170">
        <f>T(+OCT!F$71)</f>
      </c>
      <c r="L62" s="169">
        <f>T(OCT!G$71)</f>
      </c>
      <c r="M62" s="172">
        <f>N(+OCT!H$71)</f>
        <v>0</v>
      </c>
      <c r="N62" s="173">
        <f>N(OCT!I$71)</f>
        <v>0</v>
      </c>
      <c r="O62" s="169">
        <f>N(OCT!J$71)</f>
        <v>0</v>
      </c>
      <c r="P62" s="169">
        <f>N(OCT!K$71)</f>
        <v>0</v>
      </c>
      <c r="Q62" s="169">
        <f>T(OCT!L$71)</f>
      </c>
      <c r="R62" s="170">
        <f>T(+OCT!M$71)</f>
      </c>
      <c r="S62" s="170">
        <f>T(OCT!N$71)</f>
      </c>
      <c r="T62" s="174">
        <f>N(+OCT!O$71)</f>
        <v>0</v>
      </c>
      <c r="U62" s="170">
        <f>N(+OCT!P$71)</f>
        <v>0</v>
      </c>
      <c r="V62" s="170">
        <f>N(+OCT!Q$71)</f>
        <v>1</v>
      </c>
      <c r="W62" s="175">
        <f>N(+OCT!R$71)</f>
        <v>0</v>
      </c>
      <c r="X62" s="175">
        <f>N(+OCT!S$71)</f>
        <v>0</v>
      </c>
      <c r="Y62" s="175">
        <f>N(+OCT!T$71)</f>
        <v>0</v>
      </c>
      <c r="Z62" s="175">
        <f>N(+OCT!U$71)</f>
        <v>0</v>
      </c>
      <c r="AA62" s="175">
        <f>N(+OCT!W$71)</f>
        <v>0</v>
      </c>
      <c r="AB62" s="175">
        <f>N(+OCT!X$71)</f>
        <v>0</v>
      </c>
      <c r="AC62" s="169">
        <f>T(OCT!AB$71)</f>
      </c>
      <c r="AD62" s="176"/>
      <c r="AE62" s="150"/>
      <c r="AF62" s="150"/>
      <c r="AG62" s="150"/>
    </row>
    <row r="63" spans="1:33" ht="24.75" customHeight="1">
      <c r="A63" s="180" t="s">
        <v>313</v>
      </c>
      <c r="B63" s="162">
        <f>N(+DDJJ_CUAT_PAR!$G$30)</f>
        <v>0</v>
      </c>
      <c r="C63" s="162">
        <f>T(+DDJJ_CUAT_PAR!$M$30)</f>
      </c>
      <c r="D63" s="162" t="str">
        <f>T(OCT!AA$2)</f>
        <v>X</v>
      </c>
      <c r="E63" s="162">
        <f>T(OCT!AA$3)</f>
      </c>
      <c r="F63" s="170">
        <f>N(+OCT!A$72)</f>
        <v>26</v>
      </c>
      <c r="G63" s="170">
        <f>T(+OCT!B$72)</f>
      </c>
      <c r="H63" s="171">
        <f>N(+OCT!C$72)</f>
        <v>0</v>
      </c>
      <c r="I63" s="170">
        <f>T(+OCT!D$72)</f>
      </c>
      <c r="J63" s="172">
        <f>N(+OCT!E$72)</f>
        <v>0</v>
      </c>
      <c r="K63" s="170">
        <f>T(+OCT!F$72)</f>
      </c>
      <c r="L63" s="169">
        <f>T(OCT!G$72)</f>
      </c>
      <c r="M63" s="172">
        <f>N(+OCT!H$72)</f>
        <v>0</v>
      </c>
      <c r="N63" s="173">
        <f>N(OCT!I$72)</f>
        <v>0</v>
      </c>
      <c r="O63" s="169">
        <f>N(OCT!J$72)</f>
        <v>0</v>
      </c>
      <c r="P63" s="169">
        <f>N(OCT!K$72)</f>
        <v>0</v>
      </c>
      <c r="Q63" s="169">
        <f>T(OCT!L$72)</f>
      </c>
      <c r="R63" s="170">
        <f>T(+OCT!M$72)</f>
      </c>
      <c r="S63" s="170">
        <f>T(OCT!N$72)</f>
      </c>
      <c r="T63" s="174">
        <f>N(+OCT!O$72)</f>
        <v>0</v>
      </c>
      <c r="U63" s="170">
        <f>N(+OCT!P$72)</f>
        <v>0</v>
      </c>
      <c r="V63" s="170">
        <f>N(+OCT!Q$72)</f>
        <v>1</v>
      </c>
      <c r="W63" s="175">
        <f>N(+OCT!R$72)</f>
        <v>0</v>
      </c>
      <c r="X63" s="175">
        <f>N(+OCT!S$72)</f>
        <v>0</v>
      </c>
      <c r="Y63" s="175">
        <f>N(+OCT!T$72)</f>
        <v>0</v>
      </c>
      <c r="Z63" s="175">
        <f>N(+OCT!U$72)</f>
        <v>0</v>
      </c>
      <c r="AA63" s="175">
        <f>N(+OCT!W$72)</f>
        <v>0</v>
      </c>
      <c r="AB63" s="175">
        <f>N(+OCT!X$72)</f>
        <v>0</v>
      </c>
      <c r="AC63" s="169">
        <f>T(OCT!AB$72)</f>
      </c>
      <c r="AD63" s="176"/>
      <c r="AE63" s="150"/>
      <c r="AF63" s="150"/>
      <c r="AG63" s="150"/>
    </row>
    <row r="64" spans="1:33" ht="24.75" customHeight="1">
      <c r="A64" s="180" t="s">
        <v>313</v>
      </c>
      <c r="B64" s="162">
        <f>N(+DDJJ_CUAT_PAR!$G$30)</f>
        <v>0</v>
      </c>
      <c r="C64" s="162">
        <f>T(+DDJJ_CUAT_PAR!$M$30)</f>
      </c>
      <c r="D64" s="162" t="str">
        <f>T(OCT!AA$2)</f>
        <v>X</v>
      </c>
      <c r="E64" s="162">
        <f>T(OCT!AA$3)</f>
      </c>
      <c r="F64" s="170">
        <f>N(+OCT!A$73)</f>
        <v>27</v>
      </c>
      <c r="G64" s="170">
        <f>T(+OCT!B$73)</f>
      </c>
      <c r="H64" s="171">
        <f>N(+OCT!C$73)</f>
        <v>0</v>
      </c>
      <c r="I64" s="170">
        <f>T(+OCT!D$73)</f>
      </c>
      <c r="J64" s="172">
        <f>N(+OCT!E$73)</f>
        <v>0</v>
      </c>
      <c r="K64" s="170">
        <f>T(+OCT!F$73)</f>
      </c>
      <c r="L64" s="169">
        <f>T(OCT!G$73)</f>
      </c>
      <c r="M64" s="172">
        <f>N(+OCT!H$73)</f>
        <v>0</v>
      </c>
      <c r="N64" s="173">
        <f>N(OCT!I$73)</f>
        <v>0</v>
      </c>
      <c r="O64" s="169">
        <f>N(OCT!J$73)</f>
        <v>0</v>
      </c>
      <c r="P64" s="169">
        <f>N(OCT!K$73)</f>
        <v>0</v>
      </c>
      <c r="Q64" s="169">
        <f>T(OCT!L$73)</f>
      </c>
      <c r="R64" s="170">
        <f>T(+OCT!M$73)</f>
      </c>
      <c r="S64" s="170">
        <f>T(OCT!N$73)</f>
      </c>
      <c r="T64" s="174">
        <f>N(+OCT!O$73)</f>
        <v>0</v>
      </c>
      <c r="U64" s="170">
        <f>N(+OCT!P$73)</f>
        <v>0</v>
      </c>
      <c r="V64" s="170">
        <f>N(+OCT!Q$73)</f>
        <v>1</v>
      </c>
      <c r="W64" s="175">
        <f>N(+OCT!R$73)</f>
        <v>0</v>
      </c>
      <c r="X64" s="175">
        <f>N(+OCT!S$73)</f>
        <v>0</v>
      </c>
      <c r="Y64" s="175">
        <f>N(+OCT!T$73)</f>
        <v>0</v>
      </c>
      <c r="Z64" s="175">
        <f>N(+OCT!U$73)</f>
        <v>0</v>
      </c>
      <c r="AA64" s="175">
        <f>N(+OCT!W$73)</f>
        <v>0</v>
      </c>
      <c r="AB64" s="175">
        <f>N(+OCT!X$73)</f>
        <v>0</v>
      </c>
      <c r="AC64" s="169">
        <f>T(OCT!AB$73)</f>
      </c>
      <c r="AD64" s="178"/>
      <c r="AE64" s="150"/>
      <c r="AF64" s="150"/>
      <c r="AG64" s="150"/>
    </row>
    <row r="65" spans="1:33" ht="24.75" customHeight="1">
      <c r="A65" s="180" t="s">
        <v>313</v>
      </c>
      <c r="B65" s="162">
        <f>N(+DDJJ_CUAT_PAR!$G$30)</f>
        <v>0</v>
      </c>
      <c r="C65" s="162">
        <f>T(+DDJJ_CUAT_PAR!$M$30)</f>
      </c>
      <c r="D65" s="162" t="str">
        <f>T(OCT!AA$2)</f>
        <v>X</v>
      </c>
      <c r="E65" s="162">
        <f>T(OCT!AA$3)</f>
      </c>
      <c r="F65" s="170">
        <f>N(+OCT!A$74)</f>
        <v>28</v>
      </c>
      <c r="G65" s="170">
        <f>T(+OCT!B$74)</f>
      </c>
      <c r="H65" s="171">
        <f>N(+OCT!C$74)</f>
        <v>0</v>
      </c>
      <c r="I65" s="170">
        <f>T(+OCT!D$74)</f>
      </c>
      <c r="J65" s="172">
        <f>N(+OCT!E$74)</f>
        <v>0</v>
      </c>
      <c r="K65" s="170">
        <f>T(+OCT!F$74)</f>
      </c>
      <c r="L65" s="169">
        <f>T(OCT!G$74)</f>
      </c>
      <c r="M65" s="172">
        <f>N(+OCT!H$74)</f>
        <v>0</v>
      </c>
      <c r="N65" s="173">
        <f>N(OCT!I$74)</f>
        <v>0</v>
      </c>
      <c r="O65" s="169">
        <f>N(OCT!J$74)</f>
        <v>0</v>
      </c>
      <c r="P65" s="169">
        <f>N(OCT!K$74)</f>
        <v>0</v>
      </c>
      <c r="Q65" s="169">
        <f>T(OCT!L$74)</f>
      </c>
      <c r="R65" s="170">
        <f>T(+OCT!M$74)</f>
      </c>
      <c r="S65" s="170">
        <f>T(OCT!N$74)</f>
      </c>
      <c r="T65" s="174">
        <f>N(+OCT!O$74)</f>
        <v>0</v>
      </c>
      <c r="U65" s="170">
        <f>N(+OCT!P$74)</f>
        <v>0</v>
      </c>
      <c r="V65" s="170">
        <f>N(+OCT!Q$74)</f>
        <v>1</v>
      </c>
      <c r="W65" s="175">
        <f>N(+OCT!R$74)</f>
        <v>0</v>
      </c>
      <c r="X65" s="175">
        <f>N(+OCT!S$74)</f>
        <v>0</v>
      </c>
      <c r="Y65" s="175">
        <f>N(+OCT!T$74)</f>
        <v>0</v>
      </c>
      <c r="Z65" s="175">
        <f>N(+OCT!U$74)</f>
        <v>0</v>
      </c>
      <c r="AA65" s="175">
        <f>N(+OCT!W$74)</f>
        <v>0</v>
      </c>
      <c r="AB65" s="175">
        <f>N(+OCT!X$74)</f>
        <v>0</v>
      </c>
      <c r="AC65" s="169">
        <f>T(OCT!AB$74)</f>
      </c>
      <c r="AD65" s="176"/>
      <c r="AE65" s="150"/>
      <c r="AF65" s="150"/>
      <c r="AG65" s="150"/>
    </row>
    <row r="66" spans="1:33" ht="24.75" customHeight="1">
      <c r="A66" s="180" t="s">
        <v>313</v>
      </c>
      <c r="B66" s="162">
        <f>N(+DDJJ_CUAT_PAR!$G$30)</f>
        <v>0</v>
      </c>
      <c r="C66" s="162">
        <f>T(+DDJJ_CUAT_PAR!$M$30)</f>
      </c>
      <c r="D66" s="162" t="str">
        <f>T(OCT!AA$2)</f>
        <v>X</v>
      </c>
      <c r="E66" s="162">
        <f>T(OCT!AA$3)</f>
      </c>
      <c r="F66" s="170">
        <f>N(+OCT!A$75)</f>
        <v>29</v>
      </c>
      <c r="G66" s="170">
        <f>T(+OCT!B$75)</f>
      </c>
      <c r="H66" s="171">
        <f>N(+OCT!C$75)</f>
        <v>0</v>
      </c>
      <c r="I66" s="170">
        <f>T(+OCT!D$75)</f>
      </c>
      <c r="J66" s="172">
        <f>N(+OCT!E$75)</f>
        <v>0</v>
      </c>
      <c r="K66" s="170">
        <f>T(+OCT!F$75)</f>
      </c>
      <c r="L66" s="169">
        <f>T(OCT!G$75)</f>
      </c>
      <c r="M66" s="172">
        <f>N(+OCT!H$75)</f>
        <v>0</v>
      </c>
      <c r="N66" s="173">
        <f>N(OCT!I$75)</f>
        <v>0</v>
      </c>
      <c r="O66" s="169">
        <f>N(OCT!J$75)</f>
        <v>0</v>
      </c>
      <c r="P66" s="169">
        <f>N(OCT!K$75)</f>
        <v>0</v>
      </c>
      <c r="Q66" s="169">
        <f>T(OCT!L$75)</f>
      </c>
      <c r="R66" s="170">
        <f>T(+OCT!M$75)</f>
      </c>
      <c r="S66" s="170">
        <f>T(OCT!N$75)</f>
      </c>
      <c r="T66" s="174">
        <f>N(+OCT!O$75)</f>
        <v>0</v>
      </c>
      <c r="U66" s="170">
        <f>N(+OCT!P$75)</f>
        <v>0</v>
      </c>
      <c r="V66" s="170">
        <f>N(+OCT!Q$75)</f>
        <v>1</v>
      </c>
      <c r="W66" s="175">
        <f>N(+OCT!R$75)</f>
        <v>0</v>
      </c>
      <c r="X66" s="175">
        <f>N(+OCT!S$75)</f>
        <v>0</v>
      </c>
      <c r="Y66" s="175">
        <f>N(+OCT!T$75)</f>
        <v>0</v>
      </c>
      <c r="Z66" s="175">
        <f>N(+OCT!U$75)</f>
        <v>0</v>
      </c>
      <c r="AA66" s="175">
        <f>N(+OCT!W$75)</f>
        <v>0</v>
      </c>
      <c r="AB66" s="175">
        <f>N(+OCT!X$75)</f>
        <v>0</v>
      </c>
      <c r="AC66" s="169">
        <f>T(OCT!AB$75)</f>
      </c>
      <c r="AD66" s="176"/>
      <c r="AE66" s="150"/>
      <c r="AF66" s="150"/>
      <c r="AG66" s="150"/>
    </row>
    <row r="67" spans="1:33" ht="24.75" customHeight="1">
      <c r="A67" s="180" t="s">
        <v>313</v>
      </c>
      <c r="B67" s="162">
        <f>N(+DDJJ_CUAT_PAR!$G$30)</f>
        <v>0</v>
      </c>
      <c r="C67" s="162">
        <f>T(+DDJJ_CUAT_PAR!$M$30)</f>
      </c>
      <c r="D67" s="162" t="str">
        <f>T(OCT!AA$2)</f>
        <v>X</v>
      </c>
      <c r="E67" s="162">
        <f>T(OCT!AA$3)</f>
      </c>
      <c r="F67" s="170">
        <f>N(+OCT!A$76)</f>
        <v>30</v>
      </c>
      <c r="G67" s="170">
        <f>T(+OCT!B$76)</f>
      </c>
      <c r="H67" s="171">
        <f>N(+OCT!C$76)</f>
        <v>0</v>
      </c>
      <c r="I67" s="170">
        <f>T(+OCT!D$76)</f>
      </c>
      <c r="J67" s="172">
        <f>N(+OCT!E$76)</f>
        <v>0</v>
      </c>
      <c r="K67" s="170">
        <f>T(+OCT!F$76)</f>
      </c>
      <c r="L67" s="169">
        <f>T(OCT!G$76)</f>
      </c>
      <c r="M67" s="172">
        <f>N(+OCT!H$76)</f>
        <v>0</v>
      </c>
      <c r="N67" s="173">
        <f>N(OCT!I$76)</f>
        <v>0</v>
      </c>
      <c r="O67" s="169">
        <f>N(OCT!J$76)</f>
        <v>0</v>
      </c>
      <c r="P67" s="169">
        <f>N(OCT!K$76)</f>
        <v>0</v>
      </c>
      <c r="Q67" s="169">
        <f>T(OCT!L$76)</f>
      </c>
      <c r="R67" s="170">
        <f>T(+OCT!M$76)</f>
      </c>
      <c r="S67" s="170">
        <f>T(OCT!N$76)</f>
      </c>
      <c r="T67" s="174">
        <f>N(+OCT!O$76)</f>
        <v>0</v>
      </c>
      <c r="U67" s="170">
        <f>N(+OCT!P$76)</f>
        <v>0</v>
      </c>
      <c r="V67" s="170">
        <f>N(+OCT!Q$76)</f>
        <v>1</v>
      </c>
      <c r="W67" s="175">
        <f>N(+OCT!R$76)</f>
        <v>0</v>
      </c>
      <c r="X67" s="175">
        <f>N(+OCT!S$76)</f>
        <v>0</v>
      </c>
      <c r="Y67" s="175">
        <f>N(+OCT!T$76)</f>
        <v>0</v>
      </c>
      <c r="Z67" s="175">
        <f>N(+OCT!U$76)</f>
        <v>0</v>
      </c>
      <c r="AA67" s="175">
        <f>N(+OCT!W$76)</f>
        <v>0</v>
      </c>
      <c r="AB67" s="175">
        <f>N(+OCT!X$76)</f>
        <v>0</v>
      </c>
      <c r="AC67" s="169">
        <f>T(OCT!AB$76)</f>
      </c>
      <c r="AD67" s="176"/>
      <c r="AE67" s="150"/>
      <c r="AF67" s="150"/>
      <c r="AG67" s="150"/>
    </row>
    <row r="68" spans="1:33" ht="24.75" customHeight="1">
      <c r="A68" s="180" t="s">
        <v>313</v>
      </c>
      <c r="B68" s="162">
        <f>N(+DDJJ_CUAT_PAR!$G$30)</f>
        <v>0</v>
      </c>
      <c r="C68" s="162">
        <f>T(+DDJJ_CUAT_PAR!$M$30)</f>
      </c>
      <c r="D68" s="162" t="str">
        <f>T(OCT!AA$2)</f>
        <v>X</v>
      </c>
      <c r="E68" s="162">
        <f>T(OCT!AA$3)</f>
      </c>
      <c r="F68" s="170">
        <f>N(+OCT!A$77)</f>
        <v>31</v>
      </c>
      <c r="G68" s="170">
        <f>T(+OCT!B$77)</f>
      </c>
      <c r="H68" s="171">
        <f>N(+OCT!C$77)</f>
        <v>0</v>
      </c>
      <c r="I68" s="170">
        <f>T(+OCT!D$77)</f>
      </c>
      <c r="J68" s="172">
        <f>N(+OCT!E$77)</f>
        <v>0</v>
      </c>
      <c r="K68" s="170">
        <f>T(+OCT!F$77)</f>
      </c>
      <c r="L68" s="169">
        <f>T(OCT!G$77)</f>
      </c>
      <c r="M68" s="172">
        <f>N(+OCT!H$77)</f>
        <v>0</v>
      </c>
      <c r="N68" s="173">
        <f>N(OCT!I$77)</f>
        <v>0</v>
      </c>
      <c r="O68" s="169">
        <f>N(OCT!J$77)</f>
        <v>0</v>
      </c>
      <c r="P68" s="169">
        <f>N(OCT!K$77)</f>
        <v>0</v>
      </c>
      <c r="Q68" s="169">
        <f>T(OCT!L$77)</f>
      </c>
      <c r="R68" s="170">
        <f>T(+OCT!M$77)</f>
      </c>
      <c r="S68" s="170">
        <f>T(OCT!N$77)</f>
      </c>
      <c r="T68" s="174">
        <f>N(+OCT!O$77)</f>
        <v>0</v>
      </c>
      <c r="U68" s="170">
        <f>N(+OCT!P$77)</f>
        <v>0</v>
      </c>
      <c r="V68" s="170">
        <f>N(+OCT!Q$77)</f>
        <v>1</v>
      </c>
      <c r="W68" s="175">
        <f>N(+OCT!R$77)</f>
        <v>0</v>
      </c>
      <c r="X68" s="175">
        <f>N(+OCT!S$77)</f>
        <v>0</v>
      </c>
      <c r="Y68" s="175">
        <f>N(+OCT!T$77)</f>
        <v>0</v>
      </c>
      <c r="Z68" s="175">
        <f>N(+OCT!U$77)</f>
        <v>0</v>
      </c>
      <c r="AA68" s="175">
        <f>N(+OCT!W$77)</f>
        <v>0</v>
      </c>
      <c r="AB68" s="175">
        <f>N(+OCT!X$77)</f>
        <v>0</v>
      </c>
      <c r="AC68" s="169">
        <f>T(OCT!AB$77)</f>
      </c>
      <c r="AD68" s="176"/>
      <c r="AE68" s="150"/>
      <c r="AF68" s="150"/>
      <c r="AG68" s="150"/>
    </row>
    <row r="69" spans="1:33" ht="24.75" customHeight="1">
      <c r="A69" s="180" t="s">
        <v>313</v>
      </c>
      <c r="B69" s="162">
        <f>N(+DDJJ_CUAT_PAR!$G$30)</f>
        <v>0</v>
      </c>
      <c r="C69" s="162">
        <f>T(+DDJJ_CUAT_PAR!$M$30)</f>
      </c>
      <c r="D69" s="162" t="str">
        <f>T(OCT!AA$2)</f>
        <v>X</v>
      </c>
      <c r="E69" s="162">
        <f>T(OCT!AA$3)</f>
      </c>
      <c r="F69" s="170">
        <f>N(+OCT!A$78)</f>
        <v>32</v>
      </c>
      <c r="G69" s="170">
        <f>T(+OCT!B$78)</f>
      </c>
      <c r="H69" s="171">
        <f>N(+OCT!C$78)</f>
        <v>0</v>
      </c>
      <c r="I69" s="170">
        <f>T(+OCT!D$78)</f>
      </c>
      <c r="J69" s="172">
        <f>N(+OCT!E$78)</f>
        <v>0</v>
      </c>
      <c r="K69" s="170">
        <f>T(+OCT!F$78)</f>
      </c>
      <c r="L69" s="169">
        <f>T(OCT!G$78)</f>
      </c>
      <c r="M69" s="172">
        <f>N(+OCT!H$78)</f>
        <v>0</v>
      </c>
      <c r="N69" s="173">
        <f>N(OCT!I$78)</f>
        <v>0</v>
      </c>
      <c r="O69" s="169">
        <f>N(OCT!J$78)</f>
        <v>0</v>
      </c>
      <c r="P69" s="169">
        <f>N(OCT!K$78)</f>
        <v>0</v>
      </c>
      <c r="Q69" s="169">
        <f>T(OCT!L$78)</f>
      </c>
      <c r="R69" s="170">
        <f>T(+OCT!M$78)</f>
      </c>
      <c r="S69" s="170">
        <f>T(OCT!N$78)</f>
      </c>
      <c r="T69" s="174">
        <f>N(+OCT!O$78)</f>
        <v>0</v>
      </c>
      <c r="U69" s="170">
        <f>N(+OCT!P$78)</f>
        <v>0</v>
      </c>
      <c r="V69" s="170">
        <f>N(+OCT!Q$78)</f>
        <v>1</v>
      </c>
      <c r="W69" s="175">
        <f>N(+OCT!R$78)</f>
        <v>0</v>
      </c>
      <c r="X69" s="175">
        <f>N(+OCT!S$78)</f>
        <v>0</v>
      </c>
      <c r="Y69" s="175">
        <f>N(+OCT!T$78)</f>
        <v>0</v>
      </c>
      <c r="Z69" s="175">
        <f>N(+OCT!U$78)</f>
        <v>0</v>
      </c>
      <c r="AA69" s="175">
        <f>N(+OCT!W$78)</f>
        <v>0</v>
      </c>
      <c r="AB69" s="175">
        <f>N(+OCT!X$78)</f>
        <v>0</v>
      </c>
      <c r="AC69" s="169">
        <f>T(OCT!AB$78)</f>
      </c>
      <c r="AD69" s="176"/>
      <c r="AE69" s="150"/>
      <c r="AF69" s="150"/>
      <c r="AG69" s="150"/>
    </row>
    <row r="70" spans="1:33" ht="24.75" customHeight="1">
      <c r="A70" s="180" t="s">
        <v>313</v>
      </c>
      <c r="B70" s="162">
        <f>N(+DDJJ_CUAT_PAR!$G$30)</f>
        <v>0</v>
      </c>
      <c r="C70" s="162">
        <f>T(+DDJJ_CUAT_PAR!$M$30)</f>
      </c>
      <c r="D70" s="162" t="str">
        <f>T(OCT!AA$2)</f>
        <v>X</v>
      </c>
      <c r="E70" s="162">
        <f>T(OCT!AA$3)</f>
      </c>
      <c r="F70" s="170">
        <f>N(+OCT!A$79)</f>
        <v>33</v>
      </c>
      <c r="G70" s="170">
        <f>T(+OCT!B$79)</f>
      </c>
      <c r="H70" s="171">
        <f>N(+OCT!C$79)</f>
        <v>0</v>
      </c>
      <c r="I70" s="170">
        <f>T(+OCT!D$79)</f>
      </c>
      <c r="J70" s="172">
        <f>N(+OCT!E$79)</f>
        <v>0</v>
      </c>
      <c r="K70" s="170">
        <f>T(+OCT!F$79)</f>
      </c>
      <c r="L70" s="169">
        <f>T(OCT!G$79)</f>
      </c>
      <c r="M70" s="172">
        <f>N(+OCT!H$79)</f>
        <v>0</v>
      </c>
      <c r="N70" s="173">
        <f>N(OCT!I$79)</f>
        <v>0</v>
      </c>
      <c r="O70" s="169">
        <f>N(OCT!J$79)</f>
        <v>0</v>
      </c>
      <c r="P70" s="169">
        <f>N(OCT!K$79)</f>
        <v>0</v>
      </c>
      <c r="Q70" s="169">
        <f>T(OCT!L$79)</f>
      </c>
      <c r="R70" s="170">
        <f>T(+OCT!M$79)</f>
      </c>
      <c r="S70" s="170">
        <f>T(OCT!N$79)</f>
      </c>
      <c r="T70" s="174">
        <f>N(+OCT!O$79)</f>
        <v>0</v>
      </c>
      <c r="U70" s="170">
        <f>N(+OCT!P$79)</f>
        <v>0</v>
      </c>
      <c r="V70" s="170">
        <f>N(+OCT!Q$79)</f>
        <v>1</v>
      </c>
      <c r="W70" s="175">
        <f>N(+OCT!R$79)</f>
        <v>0</v>
      </c>
      <c r="X70" s="175">
        <f>N(+OCT!S$79)</f>
        <v>0</v>
      </c>
      <c r="Y70" s="175">
        <f>N(+OCT!T$79)</f>
        <v>0</v>
      </c>
      <c r="Z70" s="175">
        <f>N(+OCT!U$79)</f>
        <v>0</v>
      </c>
      <c r="AA70" s="175">
        <f>N(+OCT!W$79)</f>
        <v>0</v>
      </c>
      <c r="AB70" s="175">
        <f>N(+OCT!X$79)</f>
        <v>0</v>
      </c>
      <c r="AC70" s="169">
        <f>T(OCT!AB$79)</f>
      </c>
      <c r="AD70" s="178"/>
      <c r="AE70" s="150"/>
      <c r="AF70" s="150"/>
      <c r="AG70" s="150"/>
    </row>
    <row r="71" spans="1:33" ht="24.75" customHeight="1">
      <c r="A71" s="180" t="s">
        <v>313</v>
      </c>
      <c r="B71" s="162">
        <f>N(+DDJJ_CUAT_PAR!$G$30)</f>
        <v>0</v>
      </c>
      <c r="C71" s="162">
        <f>T(+DDJJ_CUAT_PAR!$M$30)</f>
      </c>
      <c r="D71" s="162" t="str">
        <f>T(OCT!AA$2)</f>
        <v>X</v>
      </c>
      <c r="E71" s="162">
        <f>T(OCT!AA$3)</f>
      </c>
      <c r="F71" s="170">
        <f>N(+OCT!A$80)</f>
        <v>34</v>
      </c>
      <c r="G71" s="170">
        <f>T(+OCT!B$80)</f>
      </c>
      <c r="H71" s="171">
        <f>N(+OCT!C$80)</f>
        <v>0</v>
      </c>
      <c r="I71" s="170">
        <f>T(+OCT!D$80)</f>
      </c>
      <c r="J71" s="172">
        <f>N(+OCT!E$80)</f>
        <v>0</v>
      </c>
      <c r="K71" s="170">
        <f>T(+OCT!F$80)</f>
      </c>
      <c r="L71" s="169">
        <f>T(OCT!G$80)</f>
      </c>
      <c r="M71" s="172">
        <f>N(+OCT!H$80)</f>
        <v>0</v>
      </c>
      <c r="N71" s="173">
        <f>N(OCT!I$80)</f>
        <v>0</v>
      </c>
      <c r="O71" s="169">
        <f>N(OCT!J$80)</f>
        <v>0</v>
      </c>
      <c r="P71" s="169">
        <f>N(OCT!K$80)</f>
        <v>0</v>
      </c>
      <c r="Q71" s="169">
        <f>T(OCT!L$80)</f>
      </c>
      <c r="R71" s="170">
        <f>T(+OCT!M$80)</f>
      </c>
      <c r="S71" s="170">
        <f>T(OCT!N$80)</f>
      </c>
      <c r="T71" s="174">
        <f>N(+OCT!O$80)</f>
        <v>0</v>
      </c>
      <c r="U71" s="170">
        <f>N(+OCT!P$80)</f>
        <v>0</v>
      </c>
      <c r="V71" s="170">
        <f>N(+OCT!Q$80)</f>
        <v>1</v>
      </c>
      <c r="W71" s="175">
        <f>N(+OCT!R$80)</f>
        <v>0</v>
      </c>
      <c r="X71" s="175">
        <f>N(+OCT!S$80)</f>
        <v>0</v>
      </c>
      <c r="Y71" s="175">
        <f>N(+OCT!T$80)</f>
        <v>0</v>
      </c>
      <c r="Z71" s="175">
        <f>N(+OCT!U$80)</f>
        <v>0</v>
      </c>
      <c r="AA71" s="175">
        <f>N(+OCT!W$80)</f>
        <v>0</v>
      </c>
      <c r="AB71" s="175">
        <f>N(+OCT!X$80)</f>
        <v>0</v>
      </c>
      <c r="AC71" s="169">
        <f>T(OCT!AB$80)</f>
      </c>
      <c r="AD71" s="176"/>
      <c r="AE71" s="150"/>
      <c r="AF71" s="150"/>
      <c r="AG71" s="150"/>
    </row>
    <row r="72" spans="1:33" ht="24.75" customHeight="1">
      <c r="A72" s="180" t="s">
        <v>313</v>
      </c>
      <c r="B72" s="162">
        <f>N(+DDJJ_CUAT_PAR!$G$30)</f>
        <v>0</v>
      </c>
      <c r="C72" s="162">
        <f>T(+DDJJ_CUAT_PAR!$M$30)</f>
      </c>
      <c r="D72" s="162" t="str">
        <f>T(OCT!AA$2)</f>
        <v>X</v>
      </c>
      <c r="E72" s="162">
        <f>T(OCT!AA$3)</f>
      </c>
      <c r="F72" s="170">
        <f>N(+OCT!A$81)</f>
        <v>35</v>
      </c>
      <c r="G72" s="170">
        <f>T(+OCT!B$81)</f>
      </c>
      <c r="H72" s="171">
        <f>N(+OCT!C$81)</f>
        <v>0</v>
      </c>
      <c r="I72" s="170">
        <f>T(+OCT!D$81)</f>
      </c>
      <c r="J72" s="172">
        <f>N(+OCT!E$81)</f>
        <v>0</v>
      </c>
      <c r="K72" s="170">
        <f>T(+OCT!F$81)</f>
      </c>
      <c r="L72" s="169">
        <f>T(OCT!G$81)</f>
      </c>
      <c r="M72" s="172">
        <f>N(+OCT!H$81)</f>
        <v>0</v>
      </c>
      <c r="N72" s="173">
        <f>N(OCT!I$81)</f>
        <v>0</v>
      </c>
      <c r="O72" s="169">
        <f>N(OCT!J$81)</f>
        <v>0</v>
      </c>
      <c r="P72" s="169">
        <f>N(OCT!K$81)</f>
        <v>0</v>
      </c>
      <c r="Q72" s="169">
        <f>T(OCT!L$81)</f>
      </c>
      <c r="R72" s="170">
        <f>T(+OCT!M$81)</f>
      </c>
      <c r="S72" s="170">
        <f>T(OCT!N$81)</f>
      </c>
      <c r="T72" s="174">
        <f>N(+OCT!O$81)</f>
        <v>0</v>
      </c>
      <c r="U72" s="170">
        <f>N(+OCT!P$81)</f>
        <v>0</v>
      </c>
      <c r="V72" s="170">
        <f>N(+OCT!Q$81)</f>
        <v>1</v>
      </c>
      <c r="W72" s="175">
        <f>N(+OCT!R$81)</f>
        <v>0</v>
      </c>
      <c r="X72" s="175">
        <f>N(+OCT!S$81)</f>
        <v>0</v>
      </c>
      <c r="Y72" s="175">
        <f>N(+OCT!T$81)</f>
        <v>0</v>
      </c>
      <c r="Z72" s="175">
        <f>N(+OCT!U$81)</f>
        <v>0</v>
      </c>
      <c r="AA72" s="175">
        <f>N(+OCT!W$81)</f>
        <v>0</v>
      </c>
      <c r="AB72" s="175">
        <f>N(+OCT!X$81)</f>
        <v>0</v>
      </c>
      <c r="AC72" s="169">
        <f>T(OCT!AB$81)</f>
      </c>
      <c r="AD72" s="176"/>
      <c r="AE72" s="150"/>
      <c r="AF72" s="150"/>
      <c r="AG72" s="150"/>
    </row>
    <row r="73" spans="1:33" ht="24.75" customHeight="1">
      <c r="A73" s="180" t="s">
        <v>313</v>
      </c>
      <c r="B73" s="162">
        <f>N(+DDJJ_CUAT_PAR!$G$30)</f>
        <v>0</v>
      </c>
      <c r="C73" s="162">
        <f>T(+DDJJ_CUAT_PAR!$M$30)</f>
      </c>
      <c r="D73" s="162" t="str">
        <f>T(OCT!AA$2)</f>
        <v>X</v>
      </c>
      <c r="E73" s="162">
        <f>T(OCT!AA$3)</f>
      </c>
      <c r="F73" s="170">
        <f>N(+OCT!A$82)</f>
        <v>36</v>
      </c>
      <c r="G73" s="170">
        <f>T(+OCT!B$82)</f>
      </c>
      <c r="H73" s="171">
        <f>N(+OCT!C$82)</f>
        <v>0</v>
      </c>
      <c r="I73" s="170">
        <f>T(+OCT!D$82)</f>
      </c>
      <c r="J73" s="172">
        <f>N(+OCT!E$82)</f>
        <v>0</v>
      </c>
      <c r="K73" s="170">
        <f>T(+OCT!F$82)</f>
      </c>
      <c r="L73" s="169">
        <f>T(OCT!G$82)</f>
      </c>
      <c r="M73" s="172">
        <f>N(+OCT!H$82)</f>
        <v>0</v>
      </c>
      <c r="N73" s="173">
        <f>N(OCT!I$82)</f>
        <v>0</v>
      </c>
      <c r="O73" s="169">
        <f>N(OCT!J$82)</f>
        <v>0</v>
      </c>
      <c r="P73" s="169">
        <f>N(OCT!K$82)</f>
        <v>0</v>
      </c>
      <c r="Q73" s="169">
        <f>T(OCT!L$82)</f>
      </c>
      <c r="R73" s="170">
        <f>T(+OCT!M$82)</f>
      </c>
      <c r="S73" s="170">
        <f>T(OCT!N$82)</f>
      </c>
      <c r="T73" s="174">
        <f>N(+OCT!O$82)</f>
        <v>0</v>
      </c>
      <c r="U73" s="170">
        <f>N(+OCT!P$82)</f>
        <v>0</v>
      </c>
      <c r="V73" s="170">
        <f>N(+OCT!Q$82)</f>
        <v>1</v>
      </c>
      <c r="W73" s="175">
        <f>N(+OCT!R$82)</f>
        <v>0</v>
      </c>
      <c r="X73" s="175">
        <f>N(+OCT!S$82)</f>
        <v>0</v>
      </c>
      <c r="Y73" s="175">
        <f>N(+OCT!T$82)</f>
        <v>0</v>
      </c>
      <c r="Z73" s="175">
        <f>N(+OCT!U$82)</f>
        <v>0</v>
      </c>
      <c r="AA73" s="175">
        <f>N(+OCT!W$82)</f>
        <v>0</v>
      </c>
      <c r="AB73" s="175">
        <f>N(+OCT!X$82)</f>
        <v>0</v>
      </c>
      <c r="AC73" s="169">
        <f>T(OCT!AB$82)</f>
      </c>
      <c r="AD73" s="176"/>
      <c r="AE73" s="150"/>
      <c r="AF73" s="150"/>
      <c r="AG73" s="150"/>
    </row>
    <row r="74" spans="1:33" ht="24.75" customHeight="1">
      <c r="A74" s="180" t="s">
        <v>314</v>
      </c>
      <c r="B74" s="162">
        <f>N(+DDJJ_CUAT_PAR!$G$30)</f>
        <v>0</v>
      </c>
      <c r="C74" s="162">
        <f>T(+DDJJ_CUAT_PAR!$M$30)</f>
      </c>
      <c r="D74" s="162" t="str">
        <f>T(NOV!AA$2)</f>
        <v>X</v>
      </c>
      <c r="E74" s="162">
        <f>T(NOV!AA$3)</f>
      </c>
      <c r="F74" s="170">
        <f>N(+NOV!A$14)</f>
        <v>1</v>
      </c>
      <c r="G74" s="170">
        <f>T(+NOV!B$14)</f>
      </c>
      <c r="H74" s="171">
        <f>N(+NOV!C$14)</f>
        <v>0</v>
      </c>
      <c r="I74" s="170">
        <f>T(+NOV!D$14)</f>
      </c>
      <c r="J74" s="172">
        <f>N(+NOV!E$14)</f>
        <v>0</v>
      </c>
      <c r="K74" s="170">
        <f>T(+NOV!F$14)</f>
      </c>
      <c r="L74" s="169">
        <f>T(NOV!G$14)</f>
      </c>
      <c r="M74" s="172">
        <f>N(+NOV!H$14)</f>
        <v>0</v>
      </c>
      <c r="N74" s="173">
        <f>N(NOV!I$14)</f>
        <v>0</v>
      </c>
      <c r="O74" s="169">
        <f>N(NOV!J$14)</f>
        <v>0</v>
      </c>
      <c r="P74" s="169">
        <f>N(NOV!K$14)</f>
        <v>0</v>
      </c>
      <c r="Q74" s="169">
        <f>T(NOV!L$14)</f>
      </c>
      <c r="R74" s="170">
        <f>T(+NOV!M$14)</f>
      </c>
      <c r="S74" s="170">
        <f>T(NOV!N$14)</f>
      </c>
      <c r="T74" s="174">
        <f>N(+NOV!O$14)</f>
        <v>0</v>
      </c>
      <c r="U74" s="170">
        <f>N(+NOV!P$14)</f>
        <v>0</v>
      </c>
      <c r="V74" s="170">
        <f>N(+NOV!Q$14)</f>
        <v>2</v>
      </c>
      <c r="W74" s="175">
        <f>N(+NOV!R$14)</f>
        <v>0</v>
      </c>
      <c r="X74" s="175">
        <f>N(+NOV!S$14)</f>
        <v>0</v>
      </c>
      <c r="Y74" s="175">
        <f>N(+NOV!T$14)</f>
        <v>0</v>
      </c>
      <c r="Z74" s="175">
        <f>N(+NOV!U$14)</f>
        <v>0</v>
      </c>
      <c r="AA74" s="175">
        <f>N(+NOV!W$14)</f>
        <v>0</v>
      </c>
      <c r="AB74" s="175">
        <f>N(+NOV!X$14)</f>
        <v>0</v>
      </c>
      <c r="AC74" s="169">
        <f>T(NOV!AB$14)</f>
      </c>
      <c r="AD74" s="176"/>
      <c r="AE74" s="150"/>
      <c r="AF74" s="150"/>
      <c r="AG74" s="150"/>
    </row>
    <row r="75" spans="1:33" ht="24.75" customHeight="1">
      <c r="A75" s="180" t="s">
        <v>314</v>
      </c>
      <c r="B75" s="162">
        <f>N(+DDJJ_CUAT_PAR!$G$30)</f>
        <v>0</v>
      </c>
      <c r="C75" s="162">
        <f>T(+DDJJ_CUAT_PAR!$M$30)</f>
      </c>
      <c r="D75" s="162" t="str">
        <f>T(NOV!AA$2)</f>
        <v>X</v>
      </c>
      <c r="E75" s="162">
        <f>T(NOV!AA$3)</f>
      </c>
      <c r="F75" s="170">
        <f>N(+NOV!A$15)</f>
        <v>2</v>
      </c>
      <c r="G75" s="170">
        <f>T(+NOV!B$15)</f>
      </c>
      <c r="H75" s="171">
        <f>N(+NOV!C$15)</f>
        <v>0</v>
      </c>
      <c r="I75" s="170">
        <f>T(+NOV!D$15)</f>
      </c>
      <c r="J75" s="172">
        <f>N(+NOV!E$15)</f>
        <v>0</v>
      </c>
      <c r="K75" s="170">
        <f>T(+NOV!F$15)</f>
      </c>
      <c r="L75" s="169">
        <f>T(NOV!G$15)</f>
      </c>
      <c r="M75" s="172">
        <f>N(+NOV!H$15)</f>
        <v>0</v>
      </c>
      <c r="N75" s="173">
        <f>N(NOV!I$15)</f>
        <v>0</v>
      </c>
      <c r="O75" s="169">
        <f>N(NOV!J$15)</f>
        <v>0</v>
      </c>
      <c r="P75" s="169">
        <f>N(NOV!K$15)</f>
        <v>0</v>
      </c>
      <c r="Q75" s="169">
        <f>T(NOV!L$15)</f>
      </c>
      <c r="R75" s="170">
        <f>T(+NOV!M$15)</f>
      </c>
      <c r="S75" s="170">
        <f>T(NOV!N$15)</f>
      </c>
      <c r="T75" s="174">
        <f>N(+NOV!O$15)</f>
        <v>0</v>
      </c>
      <c r="U75" s="170">
        <f>N(+NOV!P$15)</f>
        <v>0</v>
      </c>
      <c r="V75" s="170">
        <f>N(+NOV!Q$15)</f>
        <v>2</v>
      </c>
      <c r="W75" s="175">
        <f>N(+NOV!R$15)</f>
        <v>0</v>
      </c>
      <c r="X75" s="175">
        <f>N(+NOV!S$15)</f>
        <v>0</v>
      </c>
      <c r="Y75" s="175">
        <f>N(+NOV!T$15)</f>
        <v>0</v>
      </c>
      <c r="Z75" s="175">
        <f>N(+NOV!U$15)</f>
        <v>0</v>
      </c>
      <c r="AA75" s="175">
        <f>N(+NOV!W$15)</f>
        <v>0</v>
      </c>
      <c r="AB75" s="175">
        <f>N(+NOV!X$15)</f>
        <v>0</v>
      </c>
      <c r="AC75" s="169">
        <f>T(NOV!AB$15)</f>
      </c>
      <c r="AD75" s="176"/>
      <c r="AE75" s="150"/>
      <c r="AF75" s="150"/>
      <c r="AG75" s="150"/>
    </row>
    <row r="76" spans="1:33" ht="24.75" customHeight="1">
      <c r="A76" s="180" t="s">
        <v>314</v>
      </c>
      <c r="B76" s="162">
        <f>N(+DDJJ_CUAT_PAR!$G$30)</f>
        <v>0</v>
      </c>
      <c r="C76" s="162">
        <f>T(+DDJJ_CUAT_PAR!$M$30)</f>
      </c>
      <c r="D76" s="162" t="str">
        <f>T(NOV!AA$2)</f>
        <v>X</v>
      </c>
      <c r="E76" s="162">
        <f>T(NOV!AA$3)</f>
      </c>
      <c r="F76" s="170">
        <f>N(+NOV!A$16)</f>
        <v>3</v>
      </c>
      <c r="G76" s="170">
        <f>T(+NOV!B$16)</f>
      </c>
      <c r="H76" s="171">
        <f>N(+NOV!C$16)</f>
        <v>0</v>
      </c>
      <c r="I76" s="170">
        <f>T(+NOV!D$16)</f>
      </c>
      <c r="J76" s="172">
        <f>N(+NOV!E$16)</f>
        <v>0</v>
      </c>
      <c r="K76" s="170">
        <f>T(+NOV!F$16)</f>
      </c>
      <c r="L76" s="169">
        <f>T(NOV!G$16)</f>
      </c>
      <c r="M76" s="172">
        <f>N(+NOV!H$16)</f>
        <v>0</v>
      </c>
      <c r="N76" s="173">
        <f>N(NOV!I$16)</f>
        <v>0</v>
      </c>
      <c r="O76" s="169">
        <f>N(NOV!J$16)</f>
        <v>0</v>
      </c>
      <c r="P76" s="169">
        <f>N(NOV!K$16)</f>
        <v>0</v>
      </c>
      <c r="Q76" s="169">
        <f>T(NOV!L$16)</f>
      </c>
      <c r="R76" s="170">
        <f>T(+NOV!M$16)</f>
      </c>
      <c r="S76" s="170">
        <f>T(NOV!N$16)</f>
      </c>
      <c r="T76" s="174">
        <f>N(+NOV!O$16)</f>
        <v>0</v>
      </c>
      <c r="U76" s="170">
        <f>N(+NOV!P$16)</f>
        <v>0</v>
      </c>
      <c r="V76" s="170">
        <f>N(+NOV!Q$16)</f>
        <v>2</v>
      </c>
      <c r="W76" s="175">
        <f>N(+NOV!R$16)</f>
        <v>0</v>
      </c>
      <c r="X76" s="175">
        <f>N(+NOV!S$16)</f>
        <v>0</v>
      </c>
      <c r="Y76" s="175">
        <f>N(+NOV!T$16)</f>
        <v>0</v>
      </c>
      <c r="Z76" s="175">
        <f>N(+NOV!U$16)</f>
        <v>0</v>
      </c>
      <c r="AA76" s="175">
        <f>N(+NOV!W$16)</f>
        <v>0</v>
      </c>
      <c r="AB76" s="175">
        <f>N(+NOV!X$16)</f>
        <v>0</v>
      </c>
      <c r="AC76" s="169">
        <f>T(NOV!AB$16)</f>
      </c>
      <c r="AD76" s="176"/>
      <c r="AE76" s="150"/>
      <c r="AF76" s="150"/>
      <c r="AG76" s="150"/>
    </row>
    <row r="77" spans="1:33" ht="24.75" customHeight="1">
      <c r="A77" s="180" t="s">
        <v>314</v>
      </c>
      <c r="B77" s="162">
        <f>N(+DDJJ_CUAT_PAR!$G$30)</f>
        <v>0</v>
      </c>
      <c r="C77" s="162">
        <f>T(+DDJJ_CUAT_PAR!$M$30)</f>
      </c>
      <c r="D77" s="162" t="str">
        <f>T(NOV!AA$2)</f>
        <v>X</v>
      </c>
      <c r="E77" s="162">
        <f>T(NOV!AA$3)</f>
      </c>
      <c r="F77" s="170">
        <f>N(+NOV!A$17)</f>
        <v>4</v>
      </c>
      <c r="G77" s="170">
        <f>T(+NOV!B$17)</f>
      </c>
      <c r="H77" s="171">
        <f>N(+NOV!C$17)</f>
        <v>0</v>
      </c>
      <c r="I77" s="170">
        <f>T(+NOV!D$17)</f>
      </c>
      <c r="J77" s="172">
        <f>N(+NOV!E$17)</f>
        <v>0</v>
      </c>
      <c r="K77" s="170">
        <f>T(+NOV!F$17)</f>
      </c>
      <c r="L77" s="169">
        <f>T(NOV!G$17)</f>
      </c>
      <c r="M77" s="172">
        <f>N(+NOV!H$17)</f>
        <v>0</v>
      </c>
      <c r="N77" s="173">
        <f>N(NOV!I$17)</f>
        <v>0</v>
      </c>
      <c r="O77" s="169">
        <f>N(NOV!J$17)</f>
        <v>0</v>
      </c>
      <c r="P77" s="169">
        <f>N(NOV!K$17)</f>
        <v>0</v>
      </c>
      <c r="Q77" s="169">
        <f>T(NOV!L$17)</f>
      </c>
      <c r="R77" s="170">
        <f>T(+NOV!M$17)</f>
      </c>
      <c r="S77" s="170">
        <f>T(NOV!N$17)</f>
      </c>
      <c r="T77" s="174">
        <f>N(+NOV!O$17)</f>
        <v>0</v>
      </c>
      <c r="U77" s="170">
        <f>N(+NOV!P$17)</f>
        <v>0</v>
      </c>
      <c r="V77" s="170">
        <f>N(+NOV!Q$17)</f>
        <v>2</v>
      </c>
      <c r="W77" s="175">
        <f>N(+NOV!R$17)</f>
        <v>0</v>
      </c>
      <c r="X77" s="175">
        <f>N(+NOV!S$17)</f>
        <v>0</v>
      </c>
      <c r="Y77" s="175">
        <f>N(+NOV!T$17)</f>
        <v>0</v>
      </c>
      <c r="Z77" s="175">
        <f>N(+NOV!U$17)</f>
        <v>0</v>
      </c>
      <c r="AA77" s="175">
        <f>N(+NOV!W$17)</f>
        <v>0</v>
      </c>
      <c r="AB77" s="175">
        <f>N(+NOV!X$17)</f>
        <v>0</v>
      </c>
      <c r="AC77" s="169">
        <f>T(NOV!AB$17)</f>
      </c>
      <c r="AD77" s="176"/>
      <c r="AE77" s="150"/>
      <c r="AF77" s="150"/>
      <c r="AG77" s="150"/>
    </row>
    <row r="78" spans="1:33" ht="24.75" customHeight="1">
      <c r="A78" s="180" t="s">
        <v>314</v>
      </c>
      <c r="B78" s="162">
        <f>N(+DDJJ_CUAT_PAR!$G$30)</f>
        <v>0</v>
      </c>
      <c r="C78" s="162">
        <f>T(+DDJJ_CUAT_PAR!$M$30)</f>
      </c>
      <c r="D78" s="162" t="str">
        <f>T(NOV!AA$2)</f>
        <v>X</v>
      </c>
      <c r="E78" s="162">
        <f>T(NOV!AA$3)</f>
      </c>
      <c r="F78" s="170">
        <f>N(+NOV!A$18)</f>
        <v>5</v>
      </c>
      <c r="G78" s="170">
        <f>T(+NOV!B$18)</f>
      </c>
      <c r="H78" s="171">
        <f>N(+NOV!C$18)</f>
        <v>0</v>
      </c>
      <c r="I78" s="170">
        <f>T(+NOV!D$18)</f>
      </c>
      <c r="J78" s="172">
        <f>N(+NOV!E$18)</f>
        <v>0</v>
      </c>
      <c r="K78" s="170">
        <f>T(+NOV!F$18)</f>
      </c>
      <c r="L78" s="169">
        <f>T(NOV!G$18)</f>
      </c>
      <c r="M78" s="172">
        <f>N(+NOV!H$18)</f>
        <v>0</v>
      </c>
      <c r="N78" s="173">
        <f>N(NOV!I$18)</f>
        <v>0</v>
      </c>
      <c r="O78" s="169">
        <f>N(NOV!J$18)</f>
        <v>0</v>
      </c>
      <c r="P78" s="169">
        <f>N(NOV!K$18)</f>
        <v>0</v>
      </c>
      <c r="Q78" s="169">
        <f>T(NOV!L$18)</f>
      </c>
      <c r="R78" s="170">
        <f>T(+NOV!M$18)</f>
      </c>
      <c r="S78" s="170">
        <f>T(NOV!N$18)</f>
      </c>
      <c r="T78" s="174">
        <f>N(+NOV!O$18)</f>
        <v>0</v>
      </c>
      <c r="U78" s="170">
        <f>N(+NOV!P$18)</f>
        <v>0</v>
      </c>
      <c r="V78" s="170">
        <f>N(+NOV!Q$18)</f>
        <v>2</v>
      </c>
      <c r="W78" s="175">
        <f>N(+NOV!R$18)</f>
        <v>0</v>
      </c>
      <c r="X78" s="175">
        <f>N(+NOV!S$18)</f>
        <v>0</v>
      </c>
      <c r="Y78" s="175">
        <f>N(+NOV!T$18)</f>
        <v>0</v>
      </c>
      <c r="Z78" s="175">
        <f>N(+NOV!U$18)</f>
        <v>0</v>
      </c>
      <c r="AA78" s="175">
        <f>N(+NOV!W$18)</f>
        <v>0</v>
      </c>
      <c r="AB78" s="175">
        <f>N(+NOV!X$18)</f>
        <v>0</v>
      </c>
      <c r="AC78" s="169">
        <f>T(NOV!AB$18)</f>
      </c>
      <c r="AD78" s="176"/>
      <c r="AE78" s="150"/>
      <c r="AF78" s="150"/>
      <c r="AG78" s="150"/>
    </row>
    <row r="79" spans="1:33" ht="24.75" customHeight="1">
      <c r="A79" s="180" t="s">
        <v>314</v>
      </c>
      <c r="B79" s="162">
        <f>N(+DDJJ_CUAT_PAR!$G$30)</f>
        <v>0</v>
      </c>
      <c r="C79" s="162">
        <f>T(+DDJJ_CUAT_PAR!$M$30)</f>
      </c>
      <c r="D79" s="162" t="str">
        <f>T(NOV!AA$2)</f>
        <v>X</v>
      </c>
      <c r="E79" s="162">
        <f>T(NOV!AA$3)</f>
      </c>
      <c r="F79" s="170">
        <f>N(+NOV!A$19)</f>
        <v>6</v>
      </c>
      <c r="G79" s="170">
        <f>T(+NOV!B$19)</f>
      </c>
      <c r="H79" s="171">
        <f>N(+NOV!C$19)</f>
        <v>0</v>
      </c>
      <c r="I79" s="170">
        <f>T(+NOV!D$19)</f>
      </c>
      <c r="J79" s="172">
        <f>N(+NOV!E$19)</f>
        <v>0</v>
      </c>
      <c r="K79" s="170">
        <f>T(+NOV!F$19)</f>
      </c>
      <c r="L79" s="169">
        <f>T(NOV!G$19)</f>
      </c>
      <c r="M79" s="172">
        <f>N(+NOV!H$19)</f>
        <v>0</v>
      </c>
      <c r="N79" s="173">
        <f>N(NOV!I$19)</f>
        <v>0</v>
      </c>
      <c r="O79" s="169">
        <f>N(NOV!J$19)</f>
        <v>0</v>
      </c>
      <c r="P79" s="169">
        <f>N(NOV!K$19)</f>
        <v>0</v>
      </c>
      <c r="Q79" s="169">
        <f>T(NOV!L$19)</f>
      </c>
      <c r="R79" s="170">
        <f>T(+NOV!M$19)</f>
      </c>
      <c r="S79" s="170">
        <f>T(NOV!N$19)</f>
      </c>
      <c r="T79" s="174">
        <f>N(+NOV!O$19)</f>
        <v>0</v>
      </c>
      <c r="U79" s="170">
        <f>N(+NOV!P$19)</f>
        <v>0</v>
      </c>
      <c r="V79" s="170">
        <f>N(+NOV!Q$19)</f>
        <v>2</v>
      </c>
      <c r="W79" s="175">
        <f>N(+NOV!R$19)</f>
        <v>0</v>
      </c>
      <c r="X79" s="175">
        <f>N(+NOV!S$19)</f>
        <v>0</v>
      </c>
      <c r="Y79" s="175">
        <f>N(+NOV!T$19)</f>
        <v>0</v>
      </c>
      <c r="Z79" s="175">
        <f>N(+NOV!U$19)</f>
        <v>0</v>
      </c>
      <c r="AA79" s="175">
        <f>N(+NOV!W$19)</f>
        <v>0</v>
      </c>
      <c r="AB79" s="175">
        <f>N(+NOV!X$19)</f>
        <v>0</v>
      </c>
      <c r="AC79" s="169">
        <f>T(NOV!AB$19)</f>
      </c>
      <c r="AD79" s="179"/>
      <c r="AE79" s="150"/>
      <c r="AF79" s="150"/>
      <c r="AG79" s="150"/>
    </row>
    <row r="80" spans="1:33" ht="24.75" customHeight="1">
      <c r="A80" s="180" t="s">
        <v>314</v>
      </c>
      <c r="B80" s="162">
        <f>N(+DDJJ_CUAT_PAR!$G$30)</f>
        <v>0</v>
      </c>
      <c r="C80" s="162">
        <f>T(+DDJJ_CUAT_PAR!$M$30)</f>
      </c>
      <c r="D80" s="162" t="str">
        <f>T(NOV!AA$2)</f>
        <v>X</v>
      </c>
      <c r="E80" s="162">
        <f>T(NOV!AA$3)</f>
      </c>
      <c r="F80" s="170">
        <f>N(+NOV!A$20)</f>
        <v>7</v>
      </c>
      <c r="G80" s="170">
        <f>T(+NOV!B$20)</f>
      </c>
      <c r="H80" s="171">
        <f>N(+NOV!C$20)</f>
        <v>0</v>
      </c>
      <c r="I80" s="170">
        <f>T(+NOV!D$20)</f>
      </c>
      <c r="J80" s="172">
        <f>N(+NOV!E$20)</f>
        <v>0</v>
      </c>
      <c r="K80" s="170">
        <f>T(+NOV!F$20)</f>
      </c>
      <c r="L80" s="169">
        <f>T(NOV!G$20)</f>
      </c>
      <c r="M80" s="172">
        <f>N(+NOV!H$20)</f>
        <v>0</v>
      </c>
      <c r="N80" s="173">
        <f>N(NOV!I$20)</f>
        <v>0</v>
      </c>
      <c r="O80" s="169">
        <f>N(NOV!J$20)</f>
        <v>0</v>
      </c>
      <c r="P80" s="169">
        <f>N(NOV!K$20)</f>
        <v>0</v>
      </c>
      <c r="Q80" s="169">
        <f>T(NOV!L$20)</f>
      </c>
      <c r="R80" s="170">
        <f>T(+NOV!M$20)</f>
      </c>
      <c r="S80" s="170">
        <f>T(NOV!N$20)</f>
      </c>
      <c r="T80" s="174">
        <f>N(+NOV!O$20)</f>
        <v>0</v>
      </c>
      <c r="U80" s="170">
        <f>N(+NOV!P$20)</f>
        <v>0</v>
      </c>
      <c r="V80" s="170">
        <f>N(+NOV!Q$20)</f>
        <v>2</v>
      </c>
      <c r="W80" s="175">
        <f>N(+NOV!R$20)</f>
        <v>0</v>
      </c>
      <c r="X80" s="175">
        <f>N(+NOV!S$20)</f>
        <v>0</v>
      </c>
      <c r="Y80" s="175">
        <f>N(+NOV!T$20)</f>
        <v>0</v>
      </c>
      <c r="Z80" s="175">
        <f>N(+NOV!U$20)</f>
        <v>0</v>
      </c>
      <c r="AA80" s="175">
        <f>N(+NOV!W$20)</f>
        <v>0</v>
      </c>
      <c r="AB80" s="175">
        <f>N(+NOV!X$20)</f>
        <v>0</v>
      </c>
      <c r="AC80" s="169">
        <f>T(NOV!AB$20)</f>
      </c>
      <c r="AD80" s="176"/>
      <c r="AE80" s="150"/>
      <c r="AF80" s="150"/>
      <c r="AG80" s="150"/>
    </row>
    <row r="81" spans="1:33" ht="24.75" customHeight="1">
      <c r="A81" s="180" t="s">
        <v>314</v>
      </c>
      <c r="B81" s="162">
        <f>N(+DDJJ_CUAT_PAR!$G$30)</f>
        <v>0</v>
      </c>
      <c r="C81" s="162">
        <f>T(+DDJJ_CUAT_PAR!$M$30)</f>
      </c>
      <c r="D81" s="162" t="str">
        <f>T(NOV!AA$2)</f>
        <v>X</v>
      </c>
      <c r="E81" s="162">
        <f>T(NOV!AA$3)</f>
      </c>
      <c r="F81" s="170">
        <f>N(+NOV!A$21)</f>
        <v>8</v>
      </c>
      <c r="G81" s="170">
        <f>T(+NOV!B$21)</f>
      </c>
      <c r="H81" s="171">
        <f>N(+NOV!C$21)</f>
        <v>0</v>
      </c>
      <c r="I81" s="170">
        <f>T(+NOV!D$21)</f>
      </c>
      <c r="J81" s="172">
        <f>N(+NOV!E$21)</f>
        <v>0</v>
      </c>
      <c r="K81" s="170">
        <f>T(+NOV!F$21)</f>
      </c>
      <c r="L81" s="169">
        <f>T(NOV!G$21)</f>
      </c>
      <c r="M81" s="172">
        <f>N(+NOV!H$21)</f>
        <v>0</v>
      </c>
      <c r="N81" s="173">
        <f>N(NOV!I$21)</f>
        <v>0</v>
      </c>
      <c r="O81" s="169">
        <f>N(NOV!J$21)</f>
        <v>0</v>
      </c>
      <c r="P81" s="169">
        <f>N(NOV!K$21)</f>
        <v>0</v>
      </c>
      <c r="Q81" s="169">
        <f>T(NOV!L$21)</f>
      </c>
      <c r="R81" s="170">
        <f>T(+NOV!M$21)</f>
      </c>
      <c r="S81" s="170">
        <f>T(NOV!N$21)</f>
      </c>
      <c r="T81" s="174">
        <f>N(+NOV!O$21)</f>
        <v>0</v>
      </c>
      <c r="U81" s="170">
        <f>N(+NOV!P$21)</f>
        <v>0</v>
      </c>
      <c r="V81" s="170">
        <f>N(+NOV!Q$21)</f>
        <v>2</v>
      </c>
      <c r="W81" s="175">
        <f>N(+NOV!R$21)</f>
        <v>0</v>
      </c>
      <c r="X81" s="175">
        <f>N(+NOV!S$21)</f>
        <v>0</v>
      </c>
      <c r="Y81" s="175">
        <f>N(+NOV!T$21)</f>
        <v>0</v>
      </c>
      <c r="Z81" s="175">
        <f>N(+NOV!U$21)</f>
        <v>0</v>
      </c>
      <c r="AA81" s="175">
        <f>N(+NOV!W$21)</f>
        <v>0</v>
      </c>
      <c r="AB81" s="175">
        <f>N(+NOV!X$21)</f>
        <v>0</v>
      </c>
      <c r="AC81" s="169">
        <f>T(NOV!AB$21)</f>
      </c>
      <c r="AD81" s="176"/>
      <c r="AE81" s="150"/>
      <c r="AF81" s="150"/>
      <c r="AG81" s="150"/>
    </row>
    <row r="82" spans="1:33" ht="24.75" customHeight="1">
      <c r="A82" s="180" t="s">
        <v>314</v>
      </c>
      <c r="B82" s="162">
        <f>N(+DDJJ_CUAT_PAR!$G$30)</f>
        <v>0</v>
      </c>
      <c r="C82" s="162">
        <f>T(+DDJJ_CUAT_PAR!$M$30)</f>
      </c>
      <c r="D82" s="162" t="str">
        <f>T(NOV!AA$2)</f>
        <v>X</v>
      </c>
      <c r="E82" s="162">
        <f>T(NOV!AA$3)</f>
      </c>
      <c r="F82" s="170">
        <f>N(+NOV!A$22)</f>
        <v>9</v>
      </c>
      <c r="G82" s="170">
        <f>T(+NOV!B$22)</f>
      </c>
      <c r="H82" s="171">
        <f>N(+NOV!C$22)</f>
        <v>0</v>
      </c>
      <c r="I82" s="170">
        <f>T(+NOV!D$22)</f>
      </c>
      <c r="J82" s="172">
        <f>N(+NOV!E$22)</f>
        <v>0</v>
      </c>
      <c r="K82" s="170">
        <f>T(+NOV!F$22)</f>
      </c>
      <c r="L82" s="169">
        <f>T(NOV!G$22)</f>
      </c>
      <c r="M82" s="172">
        <f>N(+NOV!H$22)</f>
        <v>0</v>
      </c>
      <c r="N82" s="173">
        <f>N(NOV!I$22)</f>
        <v>0</v>
      </c>
      <c r="O82" s="169">
        <f>N(NOV!J$22)</f>
        <v>0</v>
      </c>
      <c r="P82" s="169">
        <f>N(NOV!K$22)</f>
        <v>0</v>
      </c>
      <c r="Q82" s="169">
        <f>T(NOV!L$22)</f>
      </c>
      <c r="R82" s="170">
        <f>T(+NOV!M$22)</f>
      </c>
      <c r="S82" s="170">
        <f>T(NOV!N$22)</f>
      </c>
      <c r="T82" s="174">
        <f>N(+NOV!O$22)</f>
        <v>0</v>
      </c>
      <c r="U82" s="170">
        <f>N(+NOV!P$22)</f>
        <v>0</v>
      </c>
      <c r="V82" s="170">
        <f>N(+NOV!Q$22)</f>
        <v>2</v>
      </c>
      <c r="W82" s="175">
        <f>N(+NOV!R$22)</f>
        <v>0</v>
      </c>
      <c r="X82" s="175">
        <f>N(+NOV!S$22)</f>
        <v>0</v>
      </c>
      <c r="Y82" s="175">
        <f>N(+NOV!T$22)</f>
        <v>0</v>
      </c>
      <c r="Z82" s="175">
        <f>N(+NOV!U$22)</f>
        <v>0</v>
      </c>
      <c r="AA82" s="175">
        <f>N(+NOV!W$22)</f>
        <v>0</v>
      </c>
      <c r="AB82" s="175">
        <f>N(+NOV!X$22)</f>
        <v>0</v>
      </c>
      <c r="AC82" s="169">
        <f>T(NOV!AB$22)</f>
      </c>
      <c r="AD82" s="176"/>
      <c r="AE82" s="150"/>
      <c r="AF82" s="150"/>
      <c r="AG82" s="150"/>
    </row>
    <row r="83" spans="1:33" ht="24.75" customHeight="1">
      <c r="A83" s="180" t="s">
        <v>314</v>
      </c>
      <c r="B83" s="162">
        <f>N(+DDJJ_CUAT_PAR!$G$30)</f>
        <v>0</v>
      </c>
      <c r="C83" s="162">
        <f>T(+DDJJ_CUAT_PAR!$M$30)</f>
      </c>
      <c r="D83" s="162" t="str">
        <f>T(NOV!AA$2)</f>
        <v>X</v>
      </c>
      <c r="E83" s="162">
        <f>T(NOV!AA$3)</f>
      </c>
      <c r="F83" s="170">
        <f>N(+NOV!A$23)</f>
        <v>10</v>
      </c>
      <c r="G83" s="170">
        <f>T(+NOV!B$23)</f>
      </c>
      <c r="H83" s="171">
        <f>N(+NOV!C$23)</f>
        <v>0</v>
      </c>
      <c r="I83" s="170">
        <f>T(+NOV!D$23)</f>
      </c>
      <c r="J83" s="172">
        <f>N(+NOV!E$23)</f>
        <v>0</v>
      </c>
      <c r="K83" s="170">
        <f>T(+NOV!F$23)</f>
      </c>
      <c r="L83" s="169">
        <f>T(NOV!G$23)</f>
      </c>
      <c r="M83" s="172">
        <f>N(+NOV!H$23)</f>
        <v>0</v>
      </c>
      <c r="N83" s="173">
        <f>N(NOV!I$23)</f>
        <v>0</v>
      </c>
      <c r="O83" s="169">
        <f>N(NOV!J$23)</f>
        <v>0</v>
      </c>
      <c r="P83" s="169">
        <f>N(NOV!K$23)</f>
        <v>0</v>
      </c>
      <c r="Q83" s="169">
        <f>T(NOV!L$23)</f>
      </c>
      <c r="R83" s="170">
        <f>T(+NOV!M$23)</f>
      </c>
      <c r="S83" s="170">
        <f>T(NOV!N$23)</f>
      </c>
      <c r="T83" s="174">
        <f>N(+NOV!O$23)</f>
        <v>0</v>
      </c>
      <c r="U83" s="170">
        <f>N(+NOV!P$23)</f>
        <v>0</v>
      </c>
      <c r="V83" s="170">
        <f>N(+NOV!Q$23)</f>
        <v>2</v>
      </c>
      <c r="W83" s="175">
        <f>N(+NOV!R$23)</f>
        <v>0</v>
      </c>
      <c r="X83" s="175">
        <f>N(+NOV!S$23)</f>
        <v>0</v>
      </c>
      <c r="Y83" s="175">
        <f>N(+NOV!T$23)</f>
        <v>0</v>
      </c>
      <c r="Z83" s="175">
        <f>N(+NOV!U$23)</f>
        <v>0</v>
      </c>
      <c r="AA83" s="175">
        <f>N(+NOV!W$23)</f>
        <v>0</v>
      </c>
      <c r="AB83" s="175">
        <f>N(+NOV!X$23)</f>
        <v>0</v>
      </c>
      <c r="AC83" s="169">
        <f>T(NOV!AB$23)</f>
      </c>
      <c r="AD83" s="176"/>
      <c r="AE83" s="150"/>
      <c r="AF83" s="150"/>
      <c r="AG83" s="150"/>
    </row>
    <row r="84" spans="1:33" ht="24.75" customHeight="1">
      <c r="A84" s="180" t="s">
        <v>314</v>
      </c>
      <c r="B84" s="162">
        <f>N(+DDJJ_CUAT_PAR!$G$30)</f>
        <v>0</v>
      </c>
      <c r="C84" s="162">
        <f>T(+DDJJ_CUAT_PAR!$M$30)</f>
      </c>
      <c r="D84" s="162" t="str">
        <f>T(NOV!AA$2)</f>
        <v>X</v>
      </c>
      <c r="E84" s="162">
        <f>T(NOV!AA$3)</f>
      </c>
      <c r="F84" s="170">
        <f>N(+NOV!A$24)</f>
        <v>11</v>
      </c>
      <c r="G84" s="170">
        <f>T(+NOV!B$24)</f>
      </c>
      <c r="H84" s="171">
        <f>N(+NOV!C$24)</f>
        <v>0</v>
      </c>
      <c r="I84" s="170">
        <f>T(+NOV!D$24)</f>
      </c>
      <c r="J84" s="172">
        <f>N(+NOV!E$24)</f>
        <v>0</v>
      </c>
      <c r="K84" s="170">
        <f>T(+NOV!F$24)</f>
      </c>
      <c r="L84" s="169">
        <f>T(NOV!G$24)</f>
      </c>
      <c r="M84" s="172">
        <f>N(+NOV!H$24)</f>
        <v>0</v>
      </c>
      <c r="N84" s="173">
        <f>N(NOV!I$24)</f>
        <v>0</v>
      </c>
      <c r="O84" s="169">
        <f>N(NOV!J$24)</f>
        <v>0</v>
      </c>
      <c r="P84" s="169">
        <f>N(NOV!K$24)</f>
        <v>0</v>
      </c>
      <c r="Q84" s="169">
        <f>T(NOV!L$24)</f>
      </c>
      <c r="R84" s="170">
        <f>T(+NOV!M$24)</f>
      </c>
      <c r="S84" s="170">
        <f>T(NOV!N$24)</f>
      </c>
      <c r="T84" s="174">
        <f>N(+NOV!O$24)</f>
        <v>0</v>
      </c>
      <c r="U84" s="170">
        <f>N(+NOV!P$24)</f>
        <v>0</v>
      </c>
      <c r="V84" s="170">
        <f>N(+NOV!Q$24)</f>
        <v>2</v>
      </c>
      <c r="W84" s="175">
        <f>N(+NOV!R$24)</f>
        <v>0</v>
      </c>
      <c r="X84" s="175">
        <f>N(+NOV!S$24)</f>
        <v>0</v>
      </c>
      <c r="Y84" s="175">
        <f>N(+NOV!T$24)</f>
        <v>0</v>
      </c>
      <c r="Z84" s="175">
        <f>N(+NOV!U$24)</f>
        <v>0</v>
      </c>
      <c r="AA84" s="175">
        <f>N(+NOV!W$24)</f>
        <v>0</v>
      </c>
      <c r="AB84" s="175">
        <f>N(+NOV!X$24)</f>
        <v>0</v>
      </c>
      <c r="AC84" s="169">
        <f>T(NOV!AB$24)</f>
      </c>
      <c r="AD84" s="176"/>
      <c r="AE84" s="150"/>
      <c r="AF84" s="150"/>
      <c r="AG84" s="150"/>
    </row>
    <row r="85" spans="1:33" ht="24.75" customHeight="1">
      <c r="A85" s="180" t="s">
        <v>314</v>
      </c>
      <c r="B85" s="162">
        <f>N(+DDJJ_CUAT_PAR!$G$30)</f>
        <v>0</v>
      </c>
      <c r="C85" s="162">
        <f>T(+DDJJ_CUAT_PAR!$M$30)</f>
      </c>
      <c r="D85" s="162" t="str">
        <f>T(NOV!AA$2)</f>
        <v>X</v>
      </c>
      <c r="E85" s="162">
        <f>T(NOV!AA$3)</f>
      </c>
      <c r="F85" s="170">
        <f>N(+NOV!A$25)</f>
        <v>12</v>
      </c>
      <c r="G85" s="170">
        <f>T(+NOV!B$25)</f>
      </c>
      <c r="H85" s="171">
        <f>N(+NOV!C$25)</f>
        <v>0</v>
      </c>
      <c r="I85" s="170">
        <f>T(+NOV!D$25)</f>
      </c>
      <c r="J85" s="172">
        <f>N(+NOV!E$25)</f>
        <v>0</v>
      </c>
      <c r="K85" s="170">
        <f>T(+NOV!F$25)</f>
      </c>
      <c r="L85" s="169">
        <f>T(NOV!G$25)</f>
      </c>
      <c r="M85" s="172">
        <f>N(+NOV!H$25)</f>
        <v>0</v>
      </c>
      <c r="N85" s="173">
        <f>N(NOV!I$25)</f>
        <v>0</v>
      </c>
      <c r="O85" s="169">
        <f>N(NOV!J$25)</f>
        <v>0</v>
      </c>
      <c r="P85" s="169">
        <f>N(NOV!K$25)</f>
        <v>0</v>
      </c>
      <c r="Q85" s="169">
        <f>T(NOV!L$25)</f>
      </c>
      <c r="R85" s="170">
        <f>T(+NOV!M$25)</f>
      </c>
      <c r="S85" s="170">
        <f>T(NOV!N$25)</f>
      </c>
      <c r="T85" s="174">
        <f>N(+NOV!O$25)</f>
        <v>0</v>
      </c>
      <c r="U85" s="170">
        <f>N(+NOV!P$25)</f>
        <v>0</v>
      </c>
      <c r="V85" s="170">
        <f>N(+NOV!Q$25)</f>
        <v>2</v>
      </c>
      <c r="W85" s="175">
        <f>N(+NOV!R$25)</f>
        <v>0</v>
      </c>
      <c r="X85" s="175">
        <f>N(+NOV!S$25)</f>
        <v>0</v>
      </c>
      <c r="Y85" s="175">
        <f>N(+NOV!T$25)</f>
        <v>0</v>
      </c>
      <c r="Z85" s="175">
        <f>N(+NOV!U$25)</f>
        <v>0</v>
      </c>
      <c r="AA85" s="175">
        <f>N(+NOV!W$25)</f>
        <v>0</v>
      </c>
      <c r="AB85" s="175">
        <f>N(+NOV!X$25)</f>
        <v>0</v>
      </c>
      <c r="AC85" s="169">
        <f>T(NOV!AB$25)</f>
      </c>
      <c r="AD85" s="178"/>
      <c r="AE85" s="150"/>
      <c r="AF85" s="150"/>
      <c r="AG85" s="150"/>
    </row>
    <row r="86" spans="1:33" ht="24.75" customHeight="1">
      <c r="A86" s="180" t="s">
        <v>314</v>
      </c>
      <c r="B86" s="162">
        <f>N(+DDJJ_CUAT_PAR!$G$30)</f>
        <v>0</v>
      </c>
      <c r="C86" s="162">
        <f>T(+DDJJ_CUAT_PAR!$M$30)</f>
      </c>
      <c r="D86" s="162" t="str">
        <f>T(NOV!AA$2)</f>
        <v>X</v>
      </c>
      <c r="E86" s="162">
        <f>T(NOV!AA$3)</f>
      </c>
      <c r="F86" s="170">
        <f>N(+NOV!A$26)</f>
        <v>13</v>
      </c>
      <c r="G86" s="170">
        <f>T(+NOV!B$26)</f>
      </c>
      <c r="H86" s="171">
        <f>N(+NOV!C$26)</f>
        <v>0</v>
      </c>
      <c r="I86" s="170">
        <f>T(+NOV!D$26)</f>
      </c>
      <c r="J86" s="172">
        <f>N(+NOV!E$26)</f>
        <v>0</v>
      </c>
      <c r="K86" s="170">
        <f>T(+NOV!F$26)</f>
      </c>
      <c r="L86" s="169">
        <f>T(NOV!G$26)</f>
      </c>
      <c r="M86" s="172">
        <f>N(+NOV!H$26)</f>
        <v>0</v>
      </c>
      <c r="N86" s="173">
        <f>N(NOV!I$26)</f>
        <v>0</v>
      </c>
      <c r="O86" s="169">
        <f>N(NOV!J$26)</f>
        <v>0</v>
      </c>
      <c r="P86" s="169">
        <f>N(NOV!K$26)</f>
        <v>0</v>
      </c>
      <c r="Q86" s="169">
        <f>T(NOV!L$26)</f>
      </c>
      <c r="R86" s="170">
        <f>T(+NOV!M$26)</f>
      </c>
      <c r="S86" s="170">
        <f>T(NOV!N$26)</f>
      </c>
      <c r="T86" s="174">
        <f>N(+NOV!O$26)</f>
        <v>0</v>
      </c>
      <c r="U86" s="170">
        <f>N(+NOV!P$26)</f>
        <v>0</v>
      </c>
      <c r="V86" s="170">
        <f>N(+NOV!Q$26)</f>
        <v>2</v>
      </c>
      <c r="W86" s="175">
        <f>N(+NOV!R$26)</f>
        <v>0</v>
      </c>
      <c r="X86" s="175">
        <f>N(+NOV!S$26)</f>
        <v>0</v>
      </c>
      <c r="Y86" s="175">
        <f>N(+NOV!T$26)</f>
        <v>0</v>
      </c>
      <c r="Z86" s="175">
        <f>N(+NOV!U$26)</f>
        <v>0</v>
      </c>
      <c r="AA86" s="175">
        <f>N(+NOV!W$26)</f>
        <v>0</v>
      </c>
      <c r="AB86" s="175">
        <f>N(+NOV!X$26)</f>
        <v>0</v>
      </c>
      <c r="AC86" s="169">
        <f>T(NOV!AB$26)</f>
      </c>
      <c r="AD86" s="176"/>
      <c r="AE86" s="150"/>
      <c r="AF86" s="150"/>
      <c r="AG86" s="150"/>
    </row>
    <row r="87" spans="1:33" ht="24.75" customHeight="1">
      <c r="A87" s="180" t="s">
        <v>314</v>
      </c>
      <c r="B87" s="162">
        <f>N(+DDJJ_CUAT_PAR!$G$30)</f>
        <v>0</v>
      </c>
      <c r="C87" s="162">
        <f>T(+DDJJ_CUAT_PAR!$M$30)</f>
      </c>
      <c r="D87" s="162" t="str">
        <f>T(NOV!AA$2)</f>
        <v>X</v>
      </c>
      <c r="E87" s="162">
        <f>T(NOV!AA$3)</f>
      </c>
      <c r="F87" s="170">
        <f>N(+NOV!A$27)</f>
        <v>14</v>
      </c>
      <c r="G87" s="170">
        <f>T(+NOV!B$27)</f>
      </c>
      <c r="H87" s="171">
        <f>N(+NOV!C$27)</f>
        <v>0</v>
      </c>
      <c r="I87" s="170">
        <f>T(+NOV!D$27)</f>
      </c>
      <c r="J87" s="172">
        <f>N(+NOV!E$27)</f>
        <v>0</v>
      </c>
      <c r="K87" s="170">
        <f>T(+NOV!F$27)</f>
      </c>
      <c r="L87" s="169">
        <f>T(NOV!G$27)</f>
      </c>
      <c r="M87" s="172">
        <f>N(+NOV!H$27)</f>
        <v>0</v>
      </c>
      <c r="N87" s="173">
        <f>N(NOV!I$27)</f>
        <v>0</v>
      </c>
      <c r="O87" s="169">
        <f>N(NOV!J$27)</f>
        <v>0</v>
      </c>
      <c r="P87" s="169">
        <f>N(NOV!K$27)</f>
        <v>0</v>
      </c>
      <c r="Q87" s="169">
        <f>T(NOV!L$27)</f>
      </c>
      <c r="R87" s="170">
        <f>T(+NOV!M$27)</f>
      </c>
      <c r="S87" s="170">
        <f>T(NOV!N$27)</f>
      </c>
      <c r="T87" s="174">
        <f>N(+NOV!O$27)</f>
        <v>0</v>
      </c>
      <c r="U87" s="170">
        <f>N(+NOV!P$27)</f>
        <v>0</v>
      </c>
      <c r="V87" s="170">
        <f>N(+NOV!Q$27)</f>
        <v>2</v>
      </c>
      <c r="W87" s="175">
        <f>N(+NOV!R$27)</f>
        <v>0</v>
      </c>
      <c r="X87" s="175">
        <f>N(+NOV!S$27)</f>
        <v>0</v>
      </c>
      <c r="Y87" s="175">
        <f>N(+NOV!T$27)</f>
        <v>0</v>
      </c>
      <c r="Z87" s="175">
        <f>N(+NOV!U$27)</f>
        <v>0</v>
      </c>
      <c r="AA87" s="175">
        <f>N(+NOV!W$27)</f>
        <v>0</v>
      </c>
      <c r="AB87" s="175">
        <f>N(+NOV!X$27)</f>
        <v>0</v>
      </c>
      <c r="AC87" s="169">
        <f>T(NOV!AB$27)</f>
      </c>
      <c r="AD87" s="176"/>
      <c r="AE87" s="150"/>
      <c r="AF87" s="150"/>
      <c r="AG87" s="150"/>
    </row>
    <row r="88" spans="1:33" ht="24.75" customHeight="1">
      <c r="A88" s="180" t="s">
        <v>314</v>
      </c>
      <c r="B88" s="162">
        <f>N(+DDJJ_CUAT_PAR!$G$30)</f>
        <v>0</v>
      </c>
      <c r="C88" s="162">
        <f>T(+DDJJ_CUAT_PAR!$M$30)</f>
      </c>
      <c r="D88" s="162" t="str">
        <f>T(NOV!AA$2)</f>
        <v>X</v>
      </c>
      <c r="E88" s="162">
        <f>T(NOV!AA$3)</f>
      </c>
      <c r="F88" s="170">
        <f>N(+NOV!A$28)</f>
        <v>15</v>
      </c>
      <c r="G88" s="170">
        <f>T(+NOV!B$28)</f>
      </c>
      <c r="H88" s="171">
        <f>N(+NOV!C$28)</f>
        <v>0</v>
      </c>
      <c r="I88" s="170">
        <f>T(+NOV!D$28)</f>
      </c>
      <c r="J88" s="172">
        <f>N(+NOV!E$28)</f>
        <v>0</v>
      </c>
      <c r="K88" s="170">
        <f>T(+NOV!F$28)</f>
      </c>
      <c r="L88" s="169">
        <f>T(NOV!G$28)</f>
      </c>
      <c r="M88" s="172">
        <f>N(+NOV!H$28)</f>
        <v>0</v>
      </c>
      <c r="N88" s="173">
        <f>N(NOV!I$28)</f>
        <v>0</v>
      </c>
      <c r="O88" s="169">
        <f>N(NOV!J$28)</f>
        <v>0</v>
      </c>
      <c r="P88" s="169">
        <f>N(NOV!K$28)</f>
        <v>0</v>
      </c>
      <c r="Q88" s="169">
        <f>T(NOV!L$28)</f>
      </c>
      <c r="R88" s="170">
        <f>T(+NOV!M$28)</f>
      </c>
      <c r="S88" s="170">
        <f>T(NOV!N$28)</f>
      </c>
      <c r="T88" s="174">
        <f>N(+NOV!O$28)</f>
        <v>0</v>
      </c>
      <c r="U88" s="170">
        <f>N(+NOV!P$28)</f>
        <v>0</v>
      </c>
      <c r="V88" s="170">
        <f>N(+NOV!Q$28)</f>
        <v>2</v>
      </c>
      <c r="W88" s="175">
        <f>N(+NOV!R$28)</f>
        <v>0</v>
      </c>
      <c r="X88" s="175">
        <f>N(+NOV!S$28)</f>
        <v>0</v>
      </c>
      <c r="Y88" s="175">
        <f>N(+NOV!T$28)</f>
        <v>0</v>
      </c>
      <c r="Z88" s="175">
        <f>N(+NOV!U$28)</f>
        <v>0</v>
      </c>
      <c r="AA88" s="175">
        <f>N(+NOV!W$28)</f>
        <v>0</v>
      </c>
      <c r="AB88" s="175">
        <f>N(+NOV!X$28)</f>
        <v>0</v>
      </c>
      <c r="AC88" s="169">
        <f>T(NOV!AB$28)</f>
      </c>
      <c r="AD88" s="176"/>
      <c r="AE88" s="150"/>
      <c r="AF88" s="150"/>
      <c r="AG88" s="150"/>
    </row>
    <row r="89" spans="1:33" ht="24.75" customHeight="1">
      <c r="A89" s="180" t="s">
        <v>314</v>
      </c>
      <c r="B89" s="162">
        <f>N(+DDJJ_CUAT_PAR!$G$30)</f>
        <v>0</v>
      </c>
      <c r="C89" s="162">
        <f>T(+DDJJ_CUAT_PAR!$M$30)</f>
      </c>
      <c r="D89" s="162" t="str">
        <f>T(NOV!AA$2)</f>
        <v>X</v>
      </c>
      <c r="E89" s="162">
        <f>T(NOV!AA$3)</f>
      </c>
      <c r="F89" s="170">
        <f>N(+NOV!A$29)</f>
        <v>16</v>
      </c>
      <c r="G89" s="170">
        <f>T(+NOV!B$29)</f>
      </c>
      <c r="H89" s="171">
        <f>N(+NOV!C$29)</f>
        <v>0</v>
      </c>
      <c r="I89" s="170">
        <f>T(+NOV!D$29)</f>
      </c>
      <c r="J89" s="172">
        <f>N(+NOV!E$29)</f>
        <v>0</v>
      </c>
      <c r="K89" s="170">
        <f>T(+NOV!F$29)</f>
      </c>
      <c r="L89" s="169">
        <f>T(NOV!G$29)</f>
      </c>
      <c r="M89" s="172">
        <f>N(+NOV!H$29)</f>
        <v>0</v>
      </c>
      <c r="N89" s="173">
        <f>N(NOV!I$29)</f>
        <v>0</v>
      </c>
      <c r="O89" s="169">
        <f>N(NOV!J$29)</f>
        <v>0</v>
      </c>
      <c r="P89" s="169">
        <f>N(NOV!K$29)</f>
        <v>0</v>
      </c>
      <c r="Q89" s="169">
        <f>T(NOV!L$29)</f>
      </c>
      <c r="R89" s="170">
        <f>T(+NOV!M$29)</f>
      </c>
      <c r="S89" s="170">
        <f>T(NOV!N$29)</f>
      </c>
      <c r="T89" s="174">
        <f>N(+NOV!O$29)</f>
        <v>0</v>
      </c>
      <c r="U89" s="170">
        <f>N(+NOV!P$29)</f>
        <v>0</v>
      </c>
      <c r="V89" s="170">
        <f>N(+NOV!Q$29)</f>
        <v>2</v>
      </c>
      <c r="W89" s="175">
        <f>N(+NOV!R$29)</f>
        <v>0</v>
      </c>
      <c r="X89" s="175">
        <f>N(+NOV!S$29)</f>
        <v>0</v>
      </c>
      <c r="Y89" s="175">
        <f>N(+NOV!T$29)</f>
        <v>0</v>
      </c>
      <c r="Z89" s="175">
        <f>N(+NOV!U$29)</f>
        <v>0</v>
      </c>
      <c r="AA89" s="175">
        <f>N(+NOV!W$29)</f>
        <v>0</v>
      </c>
      <c r="AB89" s="175">
        <f>N(+NOV!X$29)</f>
        <v>0</v>
      </c>
      <c r="AC89" s="169">
        <f>T(NOV!AB$29)</f>
      </c>
      <c r="AD89" s="176"/>
      <c r="AE89" s="150"/>
      <c r="AF89" s="150"/>
      <c r="AG89" s="150"/>
    </row>
    <row r="90" spans="1:33" ht="24.75" customHeight="1">
      <c r="A90" s="180" t="s">
        <v>314</v>
      </c>
      <c r="B90" s="162">
        <f>N(+DDJJ_CUAT_PAR!$G$30)</f>
        <v>0</v>
      </c>
      <c r="C90" s="162">
        <f>T(+DDJJ_CUAT_PAR!$M$30)</f>
      </c>
      <c r="D90" s="162" t="str">
        <f>T(NOV!AA$2)</f>
        <v>X</v>
      </c>
      <c r="E90" s="162">
        <f>T(NOV!AA$3)</f>
      </c>
      <c r="F90" s="170">
        <f>N(+NOV!A$30)</f>
        <v>17</v>
      </c>
      <c r="G90" s="170">
        <f>T(+NOV!B$30)</f>
      </c>
      <c r="H90" s="171">
        <f>N(+NOV!C$30)</f>
        <v>0</v>
      </c>
      <c r="I90" s="170">
        <f>T(+NOV!D$30)</f>
      </c>
      <c r="J90" s="172">
        <f>N(+NOV!E$30)</f>
        <v>0</v>
      </c>
      <c r="K90" s="170">
        <f>T(+NOV!F$30)</f>
      </c>
      <c r="L90" s="169">
        <f>T(NOV!G$30)</f>
      </c>
      <c r="M90" s="172">
        <f>N(+NOV!H$30)</f>
        <v>0</v>
      </c>
      <c r="N90" s="173">
        <f>N(NOV!I$30)</f>
        <v>0</v>
      </c>
      <c r="O90" s="169">
        <f>N(NOV!J$30)</f>
        <v>0</v>
      </c>
      <c r="P90" s="169">
        <f>N(NOV!K$30)</f>
        <v>0</v>
      </c>
      <c r="Q90" s="169">
        <f>T(NOV!L$30)</f>
      </c>
      <c r="R90" s="170">
        <f>T(+NOV!M$30)</f>
      </c>
      <c r="S90" s="170">
        <f>T(NOV!N$30)</f>
      </c>
      <c r="T90" s="174">
        <f>N(+NOV!O$30)</f>
        <v>0</v>
      </c>
      <c r="U90" s="170">
        <f>N(+NOV!P$30)</f>
        <v>0</v>
      </c>
      <c r="V90" s="170">
        <f>N(+NOV!Q$30)</f>
        <v>2</v>
      </c>
      <c r="W90" s="175">
        <f>N(+NOV!R$30)</f>
        <v>0</v>
      </c>
      <c r="X90" s="175">
        <f>N(+NOV!S$30)</f>
        <v>0</v>
      </c>
      <c r="Y90" s="175">
        <f>N(+NOV!T$30)</f>
        <v>0</v>
      </c>
      <c r="Z90" s="175">
        <f>N(+NOV!U$30)</f>
        <v>0</v>
      </c>
      <c r="AA90" s="175">
        <f>N(+NOV!W$30)</f>
        <v>0</v>
      </c>
      <c r="AB90" s="175">
        <f>N(+NOV!X$30)</f>
        <v>0</v>
      </c>
      <c r="AC90" s="169">
        <f>T(NOV!AB$30)</f>
      </c>
      <c r="AD90" s="176"/>
      <c r="AE90" s="150"/>
      <c r="AF90" s="150"/>
      <c r="AG90" s="150"/>
    </row>
    <row r="91" spans="1:33" ht="24.75" customHeight="1">
      <c r="A91" s="180" t="s">
        <v>314</v>
      </c>
      <c r="B91" s="162">
        <f>N(+DDJJ_CUAT_PAR!$G$30)</f>
        <v>0</v>
      </c>
      <c r="C91" s="162">
        <f>T(+DDJJ_CUAT_PAR!$M$30)</f>
      </c>
      <c r="D91" s="162" t="str">
        <f>T(NOV!AA$2)</f>
        <v>X</v>
      </c>
      <c r="E91" s="162">
        <f>T(NOV!AA$3)</f>
      </c>
      <c r="F91" s="170">
        <f>N(+NOV!A$31)</f>
        <v>18</v>
      </c>
      <c r="G91" s="170">
        <f>T(+NOV!B$31)</f>
      </c>
      <c r="H91" s="171">
        <f>N(+NOV!C$31)</f>
        <v>0</v>
      </c>
      <c r="I91" s="170">
        <f>T(+NOV!D$31)</f>
      </c>
      <c r="J91" s="172">
        <f>N(+NOV!E$31)</f>
        <v>0</v>
      </c>
      <c r="K91" s="170">
        <f>T(+NOV!F$31)</f>
      </c>
      <c r="L91" s="169">
        <f>T(NOV!G$31)</f>
      </c>
      <c r="M91" s="172">
        <f>N(+NOV!H$31)</f>
        <v>0</v>
      </c>
      <c r="N91" s="173">
        <f>N(NOV!I$31)</f>
        <v>0</v>
      </c>
      <c r="O91" s="169">
        <f>N(NOV!J$31)</f>
        <v>0</v>
      </c>
      <c r="P91" s="169">
        <f>N(NOV!K$31)</f>
        <v>0</v>
      </c>
      <c r="Q91" s="169">
        <f>T(NOV!L$31)</f>
      </c>
      <c r="R91" s="170">
        <f>T(+NOV!M$31)</f>
      </c>
      <c r="S91" s="170">
        <f>T(NOV!N$31)</f>
      </c>
      <c r="T91" s="174">
        <f>N(+NOV!O$31)</f>
        <v>0</v>
      </c>
      <c r="U91" s="170">
        <f>N(+NOV!P$31)</f>
        <v>0</v>
      </c>
      <c r="V91" s="170">
        <f>N(+NOV!Q$31)</f>
        <v>2</v>
      </c>
      <c r="W91" s="175">
        <f>N(+NOV!R$31)</f>
        <v>0</v>
      </c>
      <c r="X91" s="175">
        <f>N(+NOV!S$31)</f>
        <v>0</v>
      </c>
      <c r="Y91" s="175">
        <f>N(+NOV!T$31)</f>
        <v>0</v>
      </c>
      <c r="Z91" s="175">
        <f>N(+NOV!U$31)</f>
        <v>0</v>
      </c>
      <c r="AA91" s="175">
        <f>N(+NOV!W$31)</f>
        <v>0</v>
      </c>
      <c r="AB91" s="175">
        <f>N(+NOV!X$31)</f>
        <v>0</v>
      </c>
      <c r="AC91" s="169">
        <f>T(NOV!AB$31)</f>
      </c>
      <c r="AD91" s="178"/>
      <c r="AE91" s="150"/>
      <c r="AF91" s="150"/>
      <c r="AG91" s="150"/>
    </row>
    <row r="92" spans="1:33" ht="24.75" customHeight="1">
      <c r="A92" s="180" t="s">
        <v>314</v>
      </c>
      <c r="B92" s="162">
        <f>N(+DDJJ_CUAT_PAR!$G$30)</f>
        <v>0</v>
      </c>
      <c r="C92" s="162">
        <f>T(+DDJJ_CUAT_PAR!$M$30)</f>
      </c>
      <c r="D92" s="162" t="str">
        <f>T(NOV!AA$2)</f>
        <v>X</v>
      </c>
      <c r="E92" s="162">
        <f>T(NOV!AA$3)</f>
      </c>
      <c r="F92" s="170">
        <f>N(+NOV!A$65)</f>
        <v>19</v>
      </c>
      <c r="G92" s="170">
        <f>T(+NOV!B$65)</f>
      </c>
      <c r="H92" s="171">
        <f>N(+NOV!C$65)</f>
        <v>0</v>
      </c>
      <c r="I92" s="170">
        <f>T(+NOV!D$65)</f>
      </c>
      <c r="J92" s="172">
        <f>N(+NOV!E$65)</f>
        <v>0</v>
      </c>
      <c r="K92" s="170">
        <f>T(+NOV!F$65)</f>
      </c>
      <c r="L92" s="169">
        <f>T(NOV!G$65)</f>
      </c>
      <c r="M92" s="172">
        <f>N(+NOV!H$65)</f>
        <v>0</v>
      </c>
      <c r="N92" s="173">
        <f>N(NOV!I$65)</f>
        <v>0</v>
      </c>
      <c r="O92" s="169">
        <f>N(NOV!J$65)</f>
        <v>0</v>
      </c>
      <c r="P92" s="169">
        <f>N(NOV!K$65)</f>
        <v>0</v>
      </c>
      <c r="Q92" s="169">
        <f>T(NOV!L$65)</f>
      </c>
      <c r="R92" s="170">
        <f>T(+NOV!M$65)</f>
      </c>
      <c r="S92" s="170">
        <f>T(NOV!N$65)</f>
      </c>
      <c r="T92" s="174">
        <f>N(+NOV!O$65)</f>
        <v>0</v>
      </c>
      <c r="U92" s="170">
        <f>N(+NOV!P$65)</f>
        <v>0</v>
      </c>
      <c r="V92" s="170">
        <f>N(+NOV!Q$65)</f>
        <v>2</v>
      </c>
      <c r="W92" s="175">
        <f>N(+NOV!R$65)</f>
        <v>0</v>
      </c>
      <c r="X92" s="175">
        <f>N(+NOV!S$65)</f>
        <v>0</v>
      </c>
      <c r="Y92" s="175">
        <f>N(+NOV!T$65)</f>
        <v>0</v>
      </c>
      <c r="Z92" s="175">
        <f>N(+NOV!U$65)</f>
        <v>0</v>
      </c>
      <c r="AA92" s="175">
        <f>N(+NOV!W$65)</f>
        <v>0</v>
      </c>
      <c r="AB92" s="175">
        <f>N(+NOV!X$65)</f>
        <v>0</v>
      </c>
      <c r="AC92" s="169">
        <f>T(NOV!AB$65)</f>
      </c>
      <c r="AD92" s="176"/>
      <c r="AE92" s="150"/>
      <c r="AF92" s="150"/>
      <c r="AG92" s="150"/>
    </row>
    <row r="93" spans="1:33" ht="24.75" customHeight="1">
      <c r="A93" s="180" t="s">
        <v>314</v>
      </c>
      <c r="B93" s="162">
        <f>N(+DDJJ_CUAT_PAR!$G$30)</f>
        <v>0</v>
      </c>
      <c r="C93" s="162">
        <f>T(+DDJJ_CUAT_PAR!$M$30)</f>
      </c>
      <c r="D93" s="162" t="str">
        <f>T(NOV!AA$2)</f>
        <v>X</v>
      </c>
      <c r="E93" s="162">
        <f>T(NOV!AA$3)</f>
      </c>
      <c r="F93" s="170">
        <f>N(+NOV!A$66)</f>
        <v>20</v>
      </c>
      <c r="G93" s="170">
        <f>T(+NOV!B$66)</f>
      </c>
      <c r="H93" s="171">
        <f>N(+NOV!C$66)</f>
        <v>0</v>
      </c>
      <c r="I93" s="170">
        <f>T(+NOV!D$66)</f>
      </c>
      <c r="J93" s="172">
        <f>N(+NOV!E$66)</f>
        <v>0</v>
      </c>
      <c r="K93" s="170">
        <f>T(+NOV!F$66)</f>
      </c>
      <c r="L93" s="169">
        <f>T(NOV!G$66)</f>
      </c>
      <c r="M93" s="172">
        <f>N(+NOV!H$66)</f>
        <v>0</v>
      </c>
      <c r="N93" s="173">
        <f>N(NOV!I$66)</f>
        <v>0</v>
      </c>
      <c r="O93" s="169">
        <f>N(NOV!J$66)</f>
        <v>0</v>
      </c>
      <c r="P93" s="169">
        <f>N(NOV!K$66)</f>
        <v>0</v>
      </c>
      <c r="Q93" s="169">
        <f>T(NOV!L$66)</f>
      </c>
      <c r="R93" s="170">
        <f>T(+NOV!M$66)</f>
      </c>
      <c r="S93" s="170">
        <f>T(NOV!N$66)</f>
      </c>
      <c r="T93" s="174">
        <f>N(+NOV!O$66)</f>
        <v>0</v>
      </c>
      <c r="U93" s="170">
        <f>N(+NOV!P$66)</f>
        <v>0</v>
      </c>
      <c r="V93" s="170">
        <f>N(+NOV!Q$66)</f>
        <v>2</v>
      </c>
      <c r="W93" s="175">
        <f>N(+NOV!R$66)</f>
        <v>0</v>
      </c>
      <c r="X93" s="175">
        <f>N(+NOV!S$66)</f>
        <v>0</v>
      </c>
      <c r="Y93" s="175">
        <f>N(+NOV!T$66)</f>
        <v>0</v>
      </c>
      <c r="Z93" s="175">
        <f>N(+NOV!U$66)</f>
        <v>0</v>
      </c>
      <c r="AA93" s="175">
        <f>N(+NOV!W$66)</f>
        <v>0</v>
      </c>
      <c r="AB93" s="175">
        <f>N(+NOV!X$66)</f>
        <v>0</v>
      </c>
      <c r="AC93" s="169">
        <f>T(NOV!AB$66)</f>
      </c>
      <c r="AD93" s="176"/>
      <c r="AE93" s="150"/>
      <c r="AF93" s="150"/>
      <c r="AG93" s="150"/>
    </row>
    <row r="94" spans="1:33" ht="24.75" customHeight="1">
      <c r="A94" s="180" t="s">
        <v>314</v>
      </c>
      <c r="B94" s="162">
        <f>N(+DDJJ_CUAT_PAR!$G$30)</f>
        <v>0</v>
      </c>
      <c r="C94" s="162">
        <f>T(+DDJJ_CUAT_PAR!$M$30)</f>
      </c>
      <c r="D94" s="162" t="str">
        <f>T(NOV!AA$2)</f>
        <v>X</v>
      </c>
      <c r="E94" s="162">
        <f>T(NOV!AA$3)</f>
      </c>
      <c r="F94" s="170">
        <f>N(+NOV!A$67)</f>
        <v>21</v>
      </c>
      <c r="G94" s="170">
        <f>T(+NOV!B$67)</f>
      </c>
      <c r="H94" s="171">
        <f>N(+NOV!C$67)</f>
        <v>0</v>
      </c>
      <c r="I94" s="170">
        <f>T(+NOV!D$67)</f>
      </c>
      <c r="J94" s="172">
        <f>N(+NOV!E$67)</f>
        <v>0</v>
      </c>
      <c r="K94" s="170">
        <f>T(+NOV!F$67)</f>
      </c>
      <c r="L94" s="169">
        <f>T(NOV!G$67)</f>
      </c>
      <c r="M94" s="172">
        <f>N(+NOV!H$67)</f>
        <v>0</v>
      </c>
      <c r="N94" s="173">
        <f>N(NOV!I$67)</f>
        <v>0</v>
      </c>
      <c r="O94" s="169">
        <f>N(NOV!J$67)</f>
        <v>0</v>
      </c>
      <c r="P94" s="169">
        <f>N(NOV!K$67)</f>
        <v>0</v>
      </c>
      <c r="Q94" s="169">
        <f>T(NOV!L$67)</f>
      </c>
      <c r="R94" s="170">
        <f>T(+NOV!M$67)</f>
      </c>
      <c r="S94" s="170">
        <f>T(NOV!N$67)</f>
      </c>
      <c r="T94" s="174">
        <f>N(+NOV!O$67)</f>
        <v>0</v>
      </c>
      <c r="U94" s="170">
        <f>N(+NOV!P$67)</f>
        <v>0</v>
      </c>
      <c r="V94" s="170">
        <f>N(+NOV!Q$67)</f>
        <v>2</v>
      </c>
      <c r="W94" s="175">
        <f>N(+NOV!R$67)</f>
        <v>0</v>
      </c>
      <c r="X94" s="175">
        <f>N(+NOV!S$67)</f>
        <v>0</v>
      </c>
      <c r="Y94" s="175">
        <f>N(+NOV!T$67)</f>
        <v>0</v>
      </c>
      <c r="Z94" s="175">
        <f>N(+NOV!U$67)</f>
        <v>0</v>
      </c>
      <c r="AA94" s="175">
        <f>N(+NOV!W$67)</f>
        <v>0</v>
      </c>
      <c r="AB94" s="175">
        <f>N(+NOV!X$67)</f>
        <v>0</v>
      </c>
      <c r="AC94" s="169">
        <f>T(NOV!AB$67)</f>
      </c>
      <c r="AD94" s="178"/>
      <c r="AE94" s="150"/>
      <c r="AF94" s="150"/>
      <c r="AG94" s="150"/>
    </row>
    <row r="95" spans="1:33" ht="24.75" customHeight="1">
      <c r="A95" s="180" t="s">
        <v>314</v>
      </c>
      <c r="B95" s="162">
        <f>N(+DDJJ_CUAT_PAR!$G$30)</f>
        <v>0</v>
      </c>
      <c r="C95" s="162">
        <f>T(+DDJJ_CUAT_PAR!$M$30)</f>
      </c>
      <c r="D95" s="162" t="str">
        <f>T(NOV!AA$2)</f>
        <v>X</v>
      </c>
      <c r="E95" s="162">
        <f>T(NOV!AA$3)</f>
      </c>
      <c r="F95" s="170">
        <f>N(+NOV!A$68)</f>
        <v>22</v>
      </c>
      <c r="G95" s="170">
        <f>T(+NOV!B$68)</f>
      </c>
      <c r="H95" s="171">
        <f>N(+NOV!C$68)</f>
        <v>0</v>
      </c>
      <c r="I95" s="170">
        <f>T(+NOV!D$68)</f>
      </c>
      <c r="J95" s="172">
        <f>N(+NOV!E$68)</f>
        <v>0</v>
      </c>
      <c r="K95" s="170">
        <f>T(+NOV!F$68)</f>
      </c>
      <c r="L95" s="169">
        <f>T(NOV!G$68)</f>
      </c>
      <c r="M95" s="172">
        <f>N(+NOV!H$68)</f>
        <v>0</v>
      </c>
      <c r="N95" s="173">
        <f>N(NOV!I$68)</f>
        <v>0</v>
      </c>
      <c r="O95" s="169">
        <f>N(NOV!J$68)</f>
        <v>0</v>
      </c>
      <c r="P95" s="169">
        <f>N(NOV!K$68)</f>
        <v>0</v>
      </c>
      <c r="Q95" s="169">
        <f>T(NOV!L$68)</f>
      </c>
      <c r="R95" s="170">
        <f>T(+NOV!M$68)</f>
      </c>
      <c r="S95" s="170">
        <f>T(NOV!N$68)</f>
      </c>
      <c r="T95" s="174">
        <f>N(+NOV!O$68)</f>
        <v>0</v>
      </c>
      <c r="U95" s="170">
        <f>N(+NOV!P$68)</f>
        <v>0</v>
      </c>
      <c r="V95" s="170">
        <f>N(+NOV!Q$68)</f>
        <v>2</v>
      </c>
      <c r="W95" s="175">
        <f>N(+NOV!R$68)</f>
        <v>0</v>
      </c>
      <c r="X95" s="175">
        <f>N(+NOV!S$68)</f>
        <v>0</v>
      </c>
      <c r="Y95" s="175">
        <f>N(+NOV!T$68)</f>
        <v>0</v>
      </c>
      <c r="Z95" s="175">
        <f>N(+NOV!U$68)</f>
        <v>0</v>
      </c>
      <c r="AA95" s="175">
        <f>N(+NOV!W$68)</f>
        <v>0</v>
      </c>
      <c r="AB95" s="175">
        <f>N(+NOV!X$68)</f>
        <v>0</v>
      </c>
      <c r="AC95" s="169">
        <f>T(NOV!AB$68)</f>
      </c>
      <c r="AD95" s="176"/>
      <c r="AE95" s="150"/>
      <c r="AF95" s="150"/>
      <c r="AG95" s="150"/>
    </row>
    <row r="96" spans="1:33" ht="24.75" customHeight="1">
      <c r="A96" s="180" t="s">
        <v>314</v>
      </c>
      <c r="B96" s="162">
        <f>N(+DDJJ_CUAT_PAR!$G$30)</f>
        <v>0</v>
      </c>
      <c r="C96" s="162">
        <f>T(+DDJJ_CUAT_PAR!$M$30)</f>
      </c>
      <c r="D96" s="162" t="str">
        <f>T(NOV!AA$2)</f>
        <v>X</v>
      </c>
      <c r="E96" s="162">
        <f>T(NOV!AA$3)</f>
      </c>
      <c r="F96" s="170">
        <f>N(+NOV!A$69)</f>
        <v>23</v>
      </c>
      <c r="G96" s="170">
        <f>T(+NOV!B$69)</f>
      </c>
      <c r="H96" s="171">
        <f>N(+NOV!C$69)</f>
        <v>0</v>
      </c>
      <c r="I96" s="170">
        <f>T(+NOV!D$69)</f>
      </c>
      <c r="J96" s="172">
        <f>N(+NOV!E$69)</f>
        <v>0</v>
      </c>
      <c r="K96" s="170">
        <f>T(+NOV!F$69)</f>
      </c>
      <c r="L96" s="169">
        <f>T(NOV!G$69)</f>
      </c>
      <c r="M96" s="172">
        <f>N(+NOV!H$69)</f>
        <v>0</v>
      </c>
      <c r="N96" s="173">
        <f>N(NOV!I$69)</f>
        <v>0</v>
      </c>
      <c r="O96" s="169">
        <f>N(NOV!J$69)</f>
        <v>0</v>
      </c>
      <c r="P96" s="169">
        <f>N(NOV!K$69)</f>
        <v>0</v>
      </c>
      <c r="Q96" s="169">
        <f>T(NOV!L$69)</f>
      </c>
      <c r="R96" s="170">
        <f>T(+NOV!M$69)</f>
      </c>
      <c r="S96" s="170">
        <f>T(NOV!N$69)</f>
      </c>
      <c r="T96" s="174">
        <f>N(+NOV!O$69)</f>
        <v>0</v>
      </c>
      <c r="U96" s="170">
        <f>N(+NOV!P$69)</f>
        <v>0</v>
      </c>
      <c r="V96" s="170">
        <f>N(+NOV!Q$69)</f>
        <v>2</v>
      </c>
      <c r="W96" s="175">
        <f>N(+NOV!R$69)</f>
        <v>0</v>
      </c>
      <c r="X96" s="175">
        <f>N(+NOV!S$69)</f>
        <v>0</v>
      </c>
      <c r="Y96" s="175">
        <f>N(+NOV!T$69)</f>
        <v>0</v>
      </c>
      <c r="Z96" s="175">
        <f>N(+NOV!U$69)</f>
        <v>0</v>
      </c>
      <c r="AA96" s="175">
        <f>N(+NOV!W$69)</f>
        <v>0</v>
      </c>
      <c r="AB96" s="175">
        <f>N(+NOV!X$69)</f>
        <v>0</v>
      </c>
      <c r="AC96" s="169">
        <f>T(NOV!AB$69)</f>
      </c>
      <c r="AD96" s="176"/>
      <c r="AE96" s="150"/>
      <c r="AF96" s="150"/>
      <c r="AG96" s="150"/>
    </row>
    <row r="97" spans="1:33" ht="24.75" customHeight="1">
      <c r="A97" s="180" t="s">
        <v>314</v>
      </c>
      <c r="B97" s="162">
        <f>N(+DDJJ_CUAT_PAR!$G$30)</f>
        <v>0</v>
      </c>
      <c r="C97" s="162">
        <f>T(+DDJJ_CUAT_PAR!$M$30)</f>
      </c>
      <c r="D97" s="162" t="str">
        <f>T(NOV!AA$2)</f>
        <v>X</v>
      </c>
      <c r="E97" s="162">
        <f>T(NOV!AA$3)</f>
      </c>
      <c r="F97" s="170">
        <f>N(+NOV!A$70)</f>
        <v>24</v>
      </c>
      <c r="G97" s="170">
        <f>T(+NOV!B$70)</f>
      </c>
      <c r="H97" s="171">
        <f>N(+NOV!C$70)</f>
        <v>0</v>
      </c>
      <c r="I97" s="170">
        <f>T(+NOV!D$70)</f>
      </c>
      <c r="J97" s="172">
        <f>N(+NOV!E$70)</f>
        <v>0</v>
      </c>
      <c r="K97" s="170">
        <f>T(+NOV!F$70)</f>
      </c>
      <c r="L97" s="169">
        <f>T(NOV!G$70)</f>
      </c>
      <c r="M97" s="172">
        <f>N(+NOV!H$70)</f>
        <v>0</v>
      </c>
      <c r="N97" s="173">
        <f>N(NOV!I$70)</f>
        <v>0</v>
      </c>
      <c r="O97" s="169">
        <f>N(NOV!J$70)</f>
        <v>0</v>
      </c>
      <c r="P97" s="169">
        <f>N(NOV!K$70)</f>
        <v>0</v>
      </c>
      <c r="Q97" s="169">
        <f>T(NOV!L$70)</f>
      </c>
      <c r="R97" s="170">
        <f>T(+NOV!M$70)</f>
      </c>
      <c r="S97" s="170">
        <f>T(NOV!N$70)</f>
      </c>
      <c r="T97" s="174">
        <f>N(+NOV!O$70)</f>
        <v>0</v>
      </c>
      <c r="U97" s="170">
        <f>N(+NOV!P$70)</f>
        <v>0</v>
      </c>
      <c r="V97" s="170">
        <f>N(+NOV!Q$70)</f>
        <v>2</v>
      </c>
      <c r="W97" s="175">
        <f>N(+NOV!R$70)</f>
        <v>0</v>
      </c>
      <c r="X97" s="175">
        <f>N(+NOV!S$70)</f>
        <v>0</v>
      </c>
      <c r="Y97" s="175">
        <f>N(+NOV!T$70)</f>
        <v>0</v>
      </c>
      <c r="Z97" s="175">
        <f>N(+NOV!U$70)</f>
        <v>0</v>
      </c>
      <c r="AA97" s="175">
        <f>N(+NOV!W$70)</f>
        <v>0</v>
      </c>
      <c r="AB97" s="175">
        <f>N(+NOV!X$70)</f>
        <v>0</v>
      </c>
      <c r="AC97" s="169">
        <f>T(NOV!AB$70)</f>
      </c>
      <c r="AD97" s="176"/>
      <c r="AE97" s="150"/>
      <c r="AF97" s="150"/>
      <c r="AG97" s="150"/>
    </row>
    <row r="98" spans="1:33" ht="24.75" customHeight="1">
      <c r="A98" s="180" t="s">
        <v>314</v>
      </c>
      <c r="B98" s="162">
        <f>N(+DDJJ_CUAT_PAR!$G$30)</f>
        <v>0</v>
      </c>
      <c r="C98" s="162">
        <f>T(+DDJJ_CUAT_PAR!$M$30)</f>
      </c>
      <c r="D98" s="162" t="str">
        <f>T(NOV!AA$2)</f>
        <v>X</v>
      </c>
      <c r="E98" s="162">
        <f>T(NOV!AA$3)</f>
      </c>
      <c r="F98" s="170">
        <f>N(+NOV!A$71)</f>
        <v>25</v>
      </c>
      <c r="G98" s="170">
        <f>T(+NOV!B$71)</f>
      </c>
      <c r="H98" s="171">
        <f>N(+NOV!C$71)</f>
        <v>0</v>
      </c>
      <c r="I98" s="170">
        <f>T(+NOV!D$71)</f>
      </c>
      <c r="J98" s="172">
        <f>N(+NOV!E$71)</f>
        <v>0</v>
      </c>
      <c r="K98" s="170">
        <f>T(+NOV!F$71)</f>
      </c>
      <c r="L98" s="169">
        <f>T(NOV!G$71)</f>
      </c>
      <c r="M98" s="172">
        <f>N(+NOV!H$71)</f>
        <v>0</v>
      </c>
      <c r="N98" s="173">
        <f>N(NOV!I$71)</f>
        <v>0</v>
      </c>
      <c r="O98" s="169">
        <f>N(NOV!J$71)</f>
        <v>0</v>
      </c>
      <c r="P98" s="169">
        <f>N(NOV!K$71)</f>
        <v>0</v>
      </c>
      <c r="Q98" s="169">
        <f>T(NOV!L$71)</f>
      </c>
      <c r="R98" s="170">
        <f>T(+NOV!M$71)</f>
      </c>
      <c r="S98" s="170">
        <f>T(NOV!N$71)</f>
      </c>
      <c r="T98" s="174">
        <f>N(+NOV!O$71)</f>
        <v>0</v>
      </c>
      <c r="U98" s="170">
        <f>N(+NOV!P$71)</f>
        <v>0</v>
      </c>
      <c r="V98" s="170">
        <f>N(+NOV!Q$71)</f>
        <v>2</v>
      </c>
      <c r="W98" s="175">
        <f>N(+NOV!R$71)</f>
        <v>0</v>
      </c>
      <c r="X98" s="175">
        <f>N(+NOV!S$71)</f>
        <v>0</v>
      </c>
      <c r="Y98" s="175">
        <f>N(+NOV!T$71)</f>
        <v>0</v>
      </c>
      <c r="Z98" s="175">
        <f>N(+NOV!U$71)</f>
        <v>0</v>
      </c>
      <c r="AA98" s="175">
        <f>N(+NOV!W$71)</f>
        <v>0</v>
      </c>
      <c r="AB98" s="175">
        <f>N(+NOV!X$71)</f>
        <v>0</v>
      </c>
      <c r="AC98" s="169">
        <f>T(NOV!AB$71)</f>
      </c>
      <c r="AD98" s="176"/>
      <c r="AE98" s="150"/>
      <c r="AF98" s="150"/>
      <c r="AG98" s="150"/>
    </row>
    <row r="99" spans="1:33" ht="24.75" customHeight="1">
      <c r="A99" s="180" t="s">
        <v>314</v>
      </c>
      <c r="B99" s="162">
        <f>N(+DDJJ_CUAT_PAR!$G$30)</f>
        <v>0</v>
      </c>
      <c r="C99" s="162">
        <f>T(+DDJJ_CUAT_PAR!$M$30)</f>
      </c>
      <c r="D99" s="162" t="str">
        <f>T(NOV!AA$2)</f>
        <v>X</v>
      </c>
      <c r="E99" s="162">
        <f>T(NOV!AA$3)</f>
      </c>
      <c r="F99" s="170">
        <f>N(+NOV!A$72)</f>
        <v>26</v>
      </c>
      <c r="G99" s="170">
        <f>T(+NOV!B$72)</f>
      </c>
      <c r="H99" s="171">
        <f>N(+NOV!C$72)</f>
        <v>0</v>
      </c>
      <c r="I99" s="170">
        <f>T(+NOV!D$72)</f>
      </c>
      <c r="J99" s="172">
        <f>N(+NOV!E$72)</f>
        <v>0</v>
      </c>
      <c r="K99" s="170">
        <f>T(+NOV!F$72)</f>
      </c>
      <c r="L99" s="169">
        <f>T(NOV!G$72)</f>
      </c>
      <c r="M99" s="172">
        <f>N(+NOV!H$72)</f>
        <v>0</v>
      </c>
      <c r="N99" s="173">
        <f>N(NOV!I$72)</f>
        <v>0</v>
      </c>
      <c r="O99" s="169">
        <f>N(NOV!J$72)</f>
        <v>0</v>
      </c>
      <c r="P99" s="169">
        <f>N(NOV!K$72)</f>
        <v>0</v>
      </c>
      <c r="Q99" s="169">
        <f>T(NOV!L$72)</f>
      </c>
      <c r="R99" s="170">
        <f>T(+NOV!M$72)</f>
      </c>
      <c r="S99" s="170">
        <f>T(NOV!N$72)</f>
      </c>
      <c r="T99" s="174">
        <f>N(+NOV!O$72)</f>
        <v>0</v>
      </c>
      <c r="U99" s="170">
        <f>N(+NOV!P$72)</f>
        <v>0</v>
      </c>
      <c r="V99" s="170">
        <f>N(+NOV!Q$72)</f>
        <v>2</v>
      </c>
      <c r="W99" s="175">
        <f>N(+NOV!R$72)</f>
        <v>0</v>
      </c>
      <c r="X99" s="175">
        <f>N(+NOV!S$72)</f>
        <v>0</v>
      </c>
      <c r="Y99" s="175">
        <f>N(+NOV!T$72)</f>
        <v>0</v>
      </c>
      <c r="Z99" s="175">
        <f>N(+NOV!U$72)</f>
        <v>0</v>
      </c>
      <c r="AA99" s="175">
        <f>N(+NOV!W$72)</f>
        <v>0</v>
      </c>
      <c r="AB99" s="175">
        <f>N(+NOV!X$72)</f>
        <v>0</v>
      </c>
      <c r="AC99" s="169">
        <f>T(NOV!AB$72)</f>
      </c>
      <c r="AD99" s="176"/>
      <c r="AE99" s="150"/>
      <c r="AF99" s="150"/>
      <c r="AG99" s="150"/>
    </row>
    <row r="100" spans="1:33" ht="24.75" customHeight="1">
      <c r="A100" s="180" t="s">
        <v>314</v>
      </c>
      <c r="B100" s="162">
        <f>N(+DDJJ_CUAT_PAR!$G$30)</f>
        <v>0</v>
      </c>
      <c r="C100" s="162">
        <f>T(+DDJJ_CUAT_PAR!$M$30)</f>
      </c>
      <c r="D100" s="162" t="str">
        <f>T(NOV!AA$2)</f>
        <v>X</v>
      </c>
      <c r="E100" s="162">
        <f>T(NOV!AA$3)</f>
      </c>
      <c r="F100" s="170">
        <f>N(+NOV!A$73)</f>
        <v>27</v>
      </c>
      <c r="G100" s="170">
        <f>T(+NOV!B$73)</f>
      </c>
      <c r="H100" s="171">
        <f>N(+NOV!C$73)</f>
        <v>0</v>
      </c>
      <c r="I100" s="170">
        <f>T(+NOV!D$73)</f>
      </c>
      <c r="J100" s="172">
        <f>N(+NOV!E$73)</f>
        <v>0</v>
      </c>
      <c r="K100" s="170">
        <f>T(+NOV!F$73)</f>
      </c>
      <c r="L100" s="169">
        <f>T(NOV!G$73)</f>
      </c>
      <c r="M100" s="172">
        <f>N(+NOV!H$73)</f>
        <v>0</v>
      </c>
      <c r="N100" s="173">
        <f>N(NOV!I$73)</f>
        <v>0</v>
      </c>
      <c r="O100" s="169">
        <f>N(NOV!J$73)</f>
        <v>0</v>
      </c>
      <c r="P100" s="169">
        <f>N(NOV!K$73)</f>
        <v>0</v>
      </c>
      <c r="Q100" s="169">
        <f>T(NOV!L$73)</f>
      </c>
      <c r="R100" s="170">
        <f>T(+NOV!M$73)</f>
      </c>
      <c r="S100" s="170">
        <f>T(NOV!N$73)</f>
      </c>
      <c r="T100" s="174">
        <f>N(+NOV!O$73)</f>
        <v>0</v>
      </c>
      <c r="U100" s="170">
        <f>N(+NOV!P$73)</f>
        <v>0</v>
      </c>
      <c r="V100" s="170">
        <f>N(+NOV!Q$73)</f>
        <v>2</v>
      </c>
      <c r="W100" s="175">
        <f>N(+NOV!R$73)</f>
        <v>0</v>
      </c>
      <c r="X100" s="175">
        <f>N(+NOV!S$73)</f>
        <v>0</v>
      </c>
      <c r="Y100" s="175">
        <f>N(+NOV!T$73)</f>
        <v>0</v>
      </c>
      <c r="Z100" s="175">
        <f>N(+NOV!U$73)</f>
        <v>0</v>
      </c>
      <c r="AA100" s="175">
        <f>N(+NOV!W$73)</f>
        <v>0</v>
      </c>
      <c r="AB100" s="175">
        <f>N(+NOV!X$73)</f>
        <v>0</v>
      </c>
      <c r="AC100" s="169">
        <f>T(NOV!AB$73)</f>
      </c>
      <c r="AD100" s="178"/>
      <c r="AE100" s="150"/>
      <c r="AF100" s="150"/>
      <c r="AG100" s="150"/>
    </row>
    <row r="101" spans="1:33" ht="24.75" customHeight="1">
      <c r="A101" s="180" t="s">
        <v>314</v>
      </c>
      <c r="B101" s="162">
        <f>N(+DDJJ_CUAT_PAR!$G$30)</f>
        <v>0</v>
      </c>
      <c r="C101" s="162">
        <f>T(+DDJJ_CUAT_PAR!$M$30)</f>
      </c>
      <c r="D101" s="162" t="str">
        <f>T(NOV!AA$2)</f>
        <v>X</v>
      </c>
      <c r="E101" s="162">
        <f>T(NOV!AA$3)</f>
      </c>
      <c r="F101" s="170">
        <f>N(+NOV!A$74)</f>
        <v>28</v>
      </c>
      <c r="G101" s="170">
        <f>T(+NOV!B$74)</f>
      </c>
      <c r="H101" s="171">
        <f>N(+NOV!C$74)</f>
        <v>0</v>
      </c>
      <c r="I101" s="170">
        <f>T(+NOV!D$74)</f>
      </c>
      <c r="J101" s="172">
        <f>N(+NOV!E$74)</f>
        <v>0</v>
      </c>
      <c r="K101" s="170">
        <f>T(+NOV!F$74)</f>
      </c>
      <c r="L101" s="169">
        <f>T(NOV!G$74)</f>
      </c>
      <c r="M101" s="172">
        <f>N(+NOV!H$74)</f>
        <v>0</v>
      </c>
      <c r="N101" s="173">
        <f>N(NOV!I$74)</f>
        <v>0</v>
      </c>
      <c r="O101" s="169">
        <f>N(NOV!J$74)</f>
        <v>0</v>
      </c>
      <c r="P101" s="169">
        <f>N(NOV!K$74)</f>
        <v>0</v>
      </c>
      <c r="Q101" s="169">
        <f>T(NOV!L$74)</f>
      </c>
      <c r="R101" s="170">
        <f>T(+NOV!M$74)</f>
      </c>
      <c r="S101" s="170">
        <f>T(NOV!N$74)</f>
      </c>
      <c r="T101" s="174">
        <f>N(+NOV!O$74)</f>
        <v>0</v>
      </c>
      <c r="U101" s="170">
        <f>N(+NOV!P$74)</f>
        <v>0</v>
      </c>
      <c r="V101" s="170">
        <f>N(+NOV!Q$74)</f>
        <v>2</v>
      </c>
      <c r="W101" s="175">
        <f>N(+NOV!R$74)</f>
        <v>0</v>
      </c>
      <c r="X101" s="175">
        <f>N(+NOV!S$74)</f>
        <v>0</v>
      </c>
      <c r="Y101" s="175">
        <f>N(+NOV!T$74)</f>
        <v>0</v>
      </c>
      <c r="Z101" s="175">
        <f>N(+NOV!U$74)</f>
        <v>0</v>
      </c>
      <c r="AA101" s="175">
        <f>N(+NOV!W$74)</f>
        <v>0</v>
      </c>
      <c r="AB101" s="175">
        <f>N(+NOV!X$74)</f>
        <v>0</v>
      </c>
      <c r="AC101" s="169">
        <f>T(NOV!AB$74)</f>
      </c>
      <c r="AD101" s="176"/>
      <c r="AE101" s="150"/>
      <c r="AF101" s="150"/>
      <c r="AG101" s="150"/>
    </row>
    <row r="102" spans="1:33" ht="24.75" customHeight="1">
      <c r="A102" s="180" t="s">
        <v>314</v>
      </c>
      <c r="B102" s="162">
        <f>N(+DDJJ_CUAT_PAR!$G$30)</f>
        <v>0</v>
      </c>
      <c r="C102" s="162">
        <f>T(+DDJJ_CUAT_PAR!$M$30)</f>
      </c>
      <c r="D102" s="162" t="str">
        <f>T(NOV!AA$2)</f>
        <v>X</v>
      </c>
      <c r="E102" s="162">
        <f>T(NOV!AA$3)</f>
      </c>
      <c r="F102" s="170">
        <f>N(+NOV!A$75)</f>
        <v>29</v>
      </c>
      <c r="G102" s="170">
        <f>T(+NOV!B$75)</f>
      </c>
      <c r="H102" s="171">
        <f>N(+NOV!C$75)</f>
        <v>0</v>
      </c>
      <c r="I102" s="170">
        <f>T(+NOV!D$75)</f>
      </c>
      <c r="J102" s="172">
        <f>N(+NOV!E$75)</f>
        <v>0</v>
      </c>
      <c r="K102" s="170">
        <f>T(+NOV!F$75)</f>
      </c>
      <c r="L102" s="169">
        <f>T(NOV!G$75)</f>
      </c>
      <c r="M102" s="172">
        <f>N(+NOV!H$75)</f>
        <v>0</v>
      </c>
      <c r="N102" s="173">
        <f>N(NOV!I$75)</f>
        <v>0</v>
      </c>
      <c r="O102" s="169">
        <f>N(NOV!J$75)</f>
        <v>0</v>
      </c>
      <c r="P102" s="169">
        <f>N(NOV!K$75)</f>
        <v>0</v>
      </c>
      <c r="Q102" s="169">
        <f>T(NOV!L$75)</f>
      </c>
      <c r="R102" s="170">
        <f>T(+NOV!M$75)</f>
      </c>
      <c r="S102" s="170">
        <f>T(NOV!N$75)</f>
      </c>
      <c r="T102" s="174">
        <f>N(+NOV!O$75)</f>
        <v>0</v>
      </c>
      <c r="U102" s="170">
        <f>N(+NOV!P$75)</f>
        <v>0</v>
      </c>
      <c r="V102" s="170">
        <f>N(+NOV!Q$75)</f>
        <v>2</v>
      </c>
      <c r="W102" s="175">
        <f>N(+NOV!R$75)</f>
        <v>0</v>
      </c>
      <c r="X102" s="175">
        <f>N(+NOV!S$75)</f>
        <v>0</v>
      </c>
      <c r="Y102" s="175">
        <f>N(+NOV!T$75)</f>
        <v>0</v>
      </c>
      <c r="Z102" s="175">
        <f>N(+NOV!U$75)</f>
        <v>0</v>
      </c>
      <c r="AA102" s="175">
        <f>N(+NOV!W$75)</f>
        <v>0</v>
      </c>
      <c r="AB102" s="175">
        <f>N(+NOV!X$75)</f>
        <v>0</v>
      </c>
      <c r="AC102" s="169">
        <f>T(NOV!AB$75)</f>
      </c>
      <c r="AD102" s="176"/>
      <c r="AE102" s="150"/>
      <c r="AF102" s="150"/>
      <c r="AG102" s="150"/>
    </row>
    <row r="103" spans="1:33" ht="24.75" customHeight="1">
      <c r="A103" s="180" t="s">
        <v>314</v>
      </c>
      <c r="B103" s="162">
        <f>N(+DDJJ_CUAT_PAR!$G$30)</f>
        <v>0</v>
      </c>
      <c r="C103" s="162">
        <f>T(+DDJJ_CUAT_PAR!$M$30)</f>
      </c>
      <c r="D103" s="162" t="str">
        <f>T(NOV!AA$2)</f>
        <v>X</v>
      </c>
      <c r="E103" s="162">
        <f>T(NOV!AA$3)</f>
      </c>
      <c r="F103" s="170">
        <f>N(+NOV!A$76)</f>
        <v>30</v>
      </c>
      <c r="G103" s="170">
        <f>T(+NOV!B$76)</f>
      </c>
      <c r="H103" s="171">
        <f>N(+NOV!C$76)</f>
        <v>0</v>
      </c>
      <c r="I103" s="170">
        <f>T(+NOV!D$76)</f>
      </c>
      <c r="J103" s="172">
        <f>N(+NOV!E$76)</f>
        <v>0</v>
      </c>
      <c r="K103" s="170">
        <f>T(+NOV!F$76)</f>
      </c>
      <c r="L103" s="169">
        <f>T(NOV!G$76)</f>
      </c>
      <c r="M103" s="172">
        <f>N(+NOV!H$76)</f>
        <v>0</v>
      </c>
      <c r="N103" s="173">
        <f>N(NOV!I$76)</f>
        <v>0</v>
      </c>
      <c r="O103" s="169">
        <f>N(NOV!J$76)</f>
        <v>0</v>
      </c>
      <c r="P103" s="169">
        <f>N(NOV!K$76)</f>
        <v>0</v>
      </c>
      <c r="Q103" s="169">
        <f>T(NOV!L$76)</f>
      </c>
      <c r="R103" s="170">
        <f>T(+NOV!M$76)</f>
      </c>
      <c r="S103" s="170">
        <f>T(NOV!N$76)</f>
      </c>
      <c r="T103" s="174">
        <f>N(+NOV!O$76)</f>
        <v>0</v>
      </c>
      <c r="U103" s="170">
        <f>N(+NOV!P$76)</f>
        <v>0</v>
      </c>
      <c r="V103" s="170">
        <f>N(+NOV!Q$76)</f>
        <v>2</v>
      </c>
      <c r="W103" s="175">
        <f>N(+NOV!R$76)</f>
        <v>0</v>
      </c>
      <c r="X103" s="175">
        <f>N(+NOV!S$76)</f>
        <v>0</v>
      </c>
      <c r="Y103" s="175">
        <f>N(+NOV!T$76)</f>
        <v>0</v>
      </c>
      <c r="Z103" s="175">
        <f>N(+NOV!U$76)</f>
        <v>0</v>
      </c>
      <c r="AA103" s="175">
        <f>N(+NOV!W$76)</f>
        <v>0</v>
      </c>
      <c r="AB103" s="175">
        <f>N(+NOV!X$76)</f>
        <v>0</v>
      </c>
      <c r="AC103" s="169">
        <f>T(NOV!AB$76)</f>
      </c>
      <c r="AD103" s="176"/>
      <c r="AE103" s="150"/>
      <c r="AF103" s="150"/>
      <c r="AG103" s="150"/>
    </row>
    <row r="104" spans="1:33" ht="24.75" customHeight="1">
      <c r="A104" s="180" t="s">
        <v>314</v>
      </c>
      <c r="B104" s="162">
        <f>N(+DDJJ_CUAT_PAR!$G$30)</f>
        <v>0</v>
      </c>
      <c r="C104" s="162">
        <f>T(+DDJJ_CUAT_PAR!$M$30)</f>
      </c>
      <c r="D104" s="162" t="str">
        <f>T(NOV!AA$2)</f>
        <v>X</v>
      </c>
      <c r="E104" s="162">
        <f>T(NOV!AA$3)</f>
      </c>
      <c r="F104" s="170">
        <f>N(+NOV!A$77)</f>
        <v>31</v>
      </c>
      <c r="G104" s="170">
        <f>T(+NOV!B$77)</f>
      </c>
      <c r="H104" s="171">
        <f>N(+NOV!C$77)</f>
        <v>0</v>
      </c>
      <c r="I104" s="170">
        <f>T(+NOV!D$77)</f>
      </c>
      <c r="J104" s="172">
        <f>N(+NOV!E$77)</f>
        <v>0</v>
      </c>
      <c r="K104" s="170">
        <f>T(+NOV!F$77)</f>
      </c>
      <c r="L104" s="169">
        <f>T(NOV!G$77)</f>
      </c>
      <c r="M104" s="172">
        <f>N(+NOV!H$77)</f>
        <v>0</v>
      </c>
      <c r="N104" s="173">
        <f>N(NOV!I$77)</f>
        <v>0</v>
      </c>
      <c r="O104" s="169">
        <f>N(NOV!J$77)</f>
        <v>0</v>
      </c>
      <c r="P104" s="169">
        <f>N(NOV!K$77)</f>
        <v>0</v>
      </c>
      <c r="Q104" s="169">
        <f>T(NOV!L$77)</f>
      </c>
      <c r="R104" s="170">
        <f>T(+NOV!M$77)</f>
      </c>
      <c r="S104" s="170">
        <f>T(NOV!N$77)</f>
      </c>
      <c r="T104" s="174">
        <f>N(+NOV!O$77)</f>
        <v>0</v>
      </c>
      <c r="U104" s="170">
        <f>N(+NOV!P$77)</f>
        <v>0</v>
      </c>
      <c r="V104" s="170">
        <f>N(+NOV!Q$77)</f>
        <v>2</v>
      </c>
      <c r="W104" s="175">
        <f>N(+NOV!R$77)</f>
        <v>0</v>
      </c>
      <c r="X104" s="175">
        <f>N(+NOV!S$77)</f>
        <v>0</v>
      </c>
      <c r="Y104" s="175">
        <f>N(+NOV!T$77)</f>
        <v>0</v>
      </c>
      <c r="Z104" s="175">
        <f>N(+NOV!U$77)</f>
        <v>0</v>
      </c>
      <c r="AA104" s="175">
        <f>N(+NOV!W$77)</f>
        <v>0</v>
      </c>
      <c r="AB104" s="175">
        <f>N(+NOV!X$77)</f>
        <v>0</v>
      </c>
      <c r="AC104" s="169">
        <f>T(NOV!AB$77)</f>
      </c>
      <c r="AD104" s="176"/>
      <c r="AE104" s="150"/>
      <c r="AF104" s="150"/>
      <c r="AG104" s="150"/>
    </row>
    <row r="105" spans="1:33" ht="24.75" customHeight="1">
      <c r="A105" s="180" t="s">
        <v>314</v>
      </c>
      <c r="B105" s="162">
        <f>N(+DDJJ_CUAT_PAR!$G$30)</f>
        <v>0</v>
      </c>
      <c r="C105" s="162">
        <f>T(+DDJJ_CUAT_PAR!$M$30)</f>
      </c>
      <c r="D105" s="162" t="str">
        <f>T(NOV!AA$2)</f>
        <v>X</v>
      </c>
      <c r="E105" s="162">
        <f>T(NOV!AA$3)</f>
      </c>
      <c r="F105" s="170">
        <f>N(+NOV!A$78)</f>
        <v>32</v>
      </c>
      <c r="G105" s="170">
        <f>T(+NOV!B$78)</f>
      </c>
      <c r="H105" s="171">
        <f>N(+NOV!C$78)</f>
        <v>0</v>
      </c>
      <c r="I105" s="170">
        <f>T(+NOV!D$78)</f>
      </c>
      <c r="J105" s="172">
        <f>N(+NOV!E$78)</f>
        <v>0</v>
      </c>
      <c r="K105" s="170">
        <f>T(+NOV!F$78)</f>
      </c>
      <c r="L105" s="169">
        <f>T(NOV!G$78)</f>
      </c>
      <c r="M105" s="172">
        <f>N(+NOV!H$78)</f>
        <v>0</v>
      </c>
      <c r="N105" s="173">
        <f>N(NOV!I$78)</f>
        <v>0</v>
      </c>
      <c r="O105" s="169">
        <f>N(NOV!J$78)</f>
        <v>0</v>
      </c>
      <c r="P105" s="169">
        <f>N(NOV!K$78)</f>
        <v>0</v>
      </c>
      <c r="Q105" s="169">
        <f>T(NOV!L$78)</f>
      </c>
      <c r="R105" s="170">
        <f>T(+NOV!M$78)</f>
      </c>
      <c r="S105" s="170">
        <f>T(NOV!N$78)</f>
      </c>
      <c r="T105" s="174">
        <f>N(+NOV!O$78)</f>
        <v>0</v>
      </c>
      <c r="U105" s="170">
        <f>N(+NOV!P$78)</f>
        <v>0</v>
      </c>
      <c r="V105" s="170">
        <f>N(+NOV!Q$78)</f>
        <v>2</v>
      </c>
      <c r="W105" s="175">
        <f>N(+NOV!R$78)</f>
        <v>0</v>
      </c>
      <c r="X105" s="175">
        <f>N(+NOV!S$78)</f>
        <v>0</v>
      </c>
      <c r="Y105" s="175">
        <f>N(+NOV!T$78)</f>
        <v>0</v>
      </c>
      <c r="Z105" s="175">
        <f>N(+NOV!U$78)</f>
        <v>0</v>
      </c>
      <c r="AA105" s="175">
        <f>N(+NOV!W$78)</f>
        <v>0</v>
      </c>
      <c r="AB105" s="175">
        <f>N(+NOV!X$78)</f>
        <v>0</v>
      </c>
      <c r="AC105" s="169">
        <f>T(NOV!AB$78)</f>
      </c>
      <c r="AD105" s="176"/>
      <c r="AE105" s="150"/>
      <c r="AF105" s="150"/>
      <c r="AG105" s="150"/>
    </row>
    <row r="106" spans="1:33" ht="24.75" customHeight="1">
      <c r="A106" s="180" t="s">
        <v>314</v>
      </c>
      <c r="B106" s="162">
        <f>N(+DDJJ_CUAT_PAR!$G$30)</f>
        <v>0</v>
      </c>
      <c r="C106" s="162">
        <f>T(+DDJJ_CUAT_PAR!$M$30)</f>
      </c>
      <c r="D106" s="162" t="str">
        <f>T(NOV!AA$2)</f>
        <v>X</v>
      </c>
      <c r="E106" s="162">
        <f>T(NOV!AA$3)</f>
      </c>
      <c r="F106" s="170">
        <f>N(+NOV!A$79)</f>
        <v>33</v>
      </c>
      <c r="G106" s="170">
        <f>T(+NOV!B$79)</f>
      </c>
      <c r="H106" s="171">
        <f>N(+NOV!C$79)</f>
        <v>0</v>
      </c>
      <c r="I106" s="170">
        <f>T(+NOV!D$79)</f>
      </c>
      <c r="J106" s="172">
        <f>N(+NOV!E$79)</f>
        <v>0</v>
      </c>
      <c r="K106" s="170">
        <f>T(+NOV!F$79)</f>
      </c>
      <c r="L106" s="169">
        <f>T(NOV!G$79)</f>
      </c>
      <c r="M106" s="172">
        <f>N(+NOV!H$79)</f>
        <v>0</v>
      </c>
      <c r="N106" s="173">
        <f>N(NOV!I$79)</f>
        <v>0</v>
      </c>
      <c r="O106" s="169">
        <f>N(NOV!J$79)</f>
        <v>0</v>
      </c>
      <c r="P106" s="169">
        <f>N(NOV!K$79)</f>
        <v>0</v>
      </c>
      <c r="Q106" s="169">
        <f>T(NOV!L$79)</f>
      </c>
      <c r="R106" s="170">
        <f>T(+NOV!M$79)</f>
      </c>
      <c r="S106" s="170">
        <f>T(NOV!N$79)</f>
      </c>
      <c r="T106" s="174">
        <f>N(+NOV!O$79)</f>
        <v>0</v>
      </c>
      <c r="U106" s="170">
        <f>N(+NOV!P$79)</f>
        <v>0</v>
      </c>
      <c r="V106" s="170">
        <f>N(+NOV!Q$79)</f>
        <v>2</v>
      </c>
      <c r="W106" s="175">
        <f>N(+NOV!R$79)</f>
        <v>0</v>
      </c>
      <c r="X106" s="175">
        <f>N(+NOV!S$79)</f>
        <v>0</v>
      </c>
      <c r="Y106" s="175">
        <f>N(+NOV!T$79)</f>
        <v>0</v>
      </c>
      <c r="Z106" s="175">
        <f>N(+NOV!U$79)</f>
        <v>0</v>
      </c>
      <c r="AA106" s="175">
        <f>N(+NOV!W$79)</f>
        <v>0</v>
      </c>
      <c r="AB106" s="175">
        <f>N(+NOV!X$79)</f>
        <v>0</v>
      </c>
      <c r="AC106" s="169">
        <f>T(NOV!AB$79)</f>
      </c>
      <c r="AD106" s="178"/>
      <c r="AE106" s="150"/>
      <c r="AF106" s="150"/>
      <c r="AG106" s="150"/>
    </row>
    <row r="107" spans="1:33" ht="24.75" customHeight="1">
      <c r="A107" s="180" t="s">
        <v>314</v>
      </c>
      <c r="B107" s="162">
        <f>N(+DDJJ_CUAT_PAR!$G$30)</f>
        <v>0</v>
      </c>
      <c r="C107" s="162">
        <f>T(+DDJJ_CUAT_PAR!$M$30)</f>
      </c>
      <c r="D107" s="162" t="str">
        <f>T(NOV!AA$2)</f>
        <v>X</v>
      </c>
      <c r="E107" s="162">
        <f>T(NOV!AA$3)</f>
      </c>
      <c r="F107" s="170">
        <f>N(+NOV!A$80)</f>
        <v>34</v>
      </c>
      <c r="G107" s="170">
        <f>T(+NOV!B$80)</f>
      </c>
      <c r="H107" s="171">
        <f>N(+NOV!C$80)</f>
        <v>0</v>
      </c>
      <c r="I107" s="170">
        <f>T(+NOV!D$80)</f>
      </c>
      <c r="J107" s="172">
        <f>N(+NOV!E$80)</f>
        <v>0</v>
      </c>
      <c r="K107" s="170">
        <f>T(+NOV!F$80)</f>
      </c>
      <c r="L107" s="169">
        <f>T(NOV!G$80)</f>
      </c>
      <c r="M107" s="172">
        <f>N(+NOV!H$80)</f>
        <v>0</v>
      </c>
      <c r="N107" s="173">
        <f>N(NOV!I$80)</f>
        <v>0</v>
      </c>
      <c r="O107" s="169">
        <f>N(NOV!J$80)</f>
        <v>0</v>
      </c>
      <c r="P107" s="169">
        <f>N(NOV!K$80)</f>
        <v>0</v>
      </c>
      <c r="Q107" s="169">
        <f>T(NOV!L$80)</f>
      </c>
      <c r="R107" s="170">
        <f>T(+NOV!M$80)</f>
      </c>
      <c r="S107" s="170">
        <f>T(NOV!N$80)</f>
      </c>
      <c r="T107" s="174">
        <f>N(+NOV!O$80)</f>
        <v>0</v>
      </c>
      <c r="U107" s="170">
        <f>N(+NOV!P$80)</f>
        <v>0</v>
      </c>
      <c r="V107" s="170">
        <f>N(+NOV!Q$80)</f>
        <v>2</v>
      </c>
      <c r="W107" s="175">
        <f>N(+NOV!R$80)</f>
        <v>0</v>
      </c>
      <c r="X107" s="175">
        <f>N(+NOV!S$80)</f>
        <v>0</v>
      </c>
      <c r="Y107" s="175">
        <f>N(+NOV!T$80)</f>
        <v>0</v>
      </c>
      <c r="Z107" s="175">
        <f>N(+NOV!U$80)</f>
        <v>0</v>
      </c>
      <c r="AA107" s="175">
        <f>N(+NOV!W$80)</f>
        <v>0</v>
      </c>
      <c r="AB107" s="175">
        <f>N(+NOV!X$80)</f>
        <v>0</v>
      </c>
      <c r="AC107" s="169">
        <f>T(NOV!AB$80)</f>
      </c>
      <c r="AD107" s="176"/>
      <c r="AE107" s="150"/>
      <c r="AF107" s="150"/>
      <c r="AG107" s="150"/>
    </row>
    <row r="108" spans="1:33" ht="24.75" customHeight="1">
      <c r="A108" s="180" t="s">
        <v>314</v>
      </c>
      <c r="B108" s="162">
        <f>N(+DDJJ_CUAT_PAR!$G$30)</f>
        <v>0</v>
      </c>
      <c r="C108" s="162">
        <f>T(+DDJJ_CUAT_PAR!$M$30)</f>
      </c>
      <c r="D108" s="162" t="str">
        <f>T(NOV!AA$2)</f>
        <v>X</v>
      </c>
      <c r="E108" s="162">
        <f>T(NOV!AA$3)</f>
      </c>
      <c r="F108" s="170">
        <f>N(+NOV!A$81)</f>
        <v>35</v>
      </c>
      <c r="G108" s="170">
        <f>T(+NOV!B$81)</f>
      </c>
      <c r="H108" s="171">
        <f>N(+NOV!C$81)</f>
        <v>0</v>
      </c>
      <c r="I108" s="170">
        <f>T(+NOV!D$81)</f>
      </c>
      <c r="J108" s="172">
        <f>N(+NOV!E$81)</f>
        <v>0</v>
      </c>
      <c r="K108" s="170">
        <f>T(+NOV!F$81)</f>
      </c>
      <c r="L108" s="169">
        <f>T(NOV!G$81)</f>
      </c>
      <c r="M108" s="172">
        <f>N(+NOV!H$81)</f>
        <v>0</v>
      </c>
      <c r="N108" s="173">
        <f>N(NOV!I$81)</f>
        <v>0</v>
      </c>
      <c r="O108" s="169">
        <f>N(NOV!J$81)</f>
        <v>0</v>
      </c>
      <c r="P108" s="169">
        <f>N(NOV!K$81)</f>
        <v>0</v>
      </c>
      <c r="Q108" s="169">
        <f>T(NOV!L$81)</f>
      </c>
      <c r="R108" s="170">
        <f>T(+NOV!M$81)</f>
      </c>
      <c r="S108" s="170">
        <f>T(NOV!N$81)</f>
      </c>
      <c r="T108" s="174">
        <f>N(+NOV!O$81)</f>
        <v>0</v>
      </c>
      <c r="U108" s="170">
        <f>N(+NOV!P$81)</f>
        <v>0</v>
      </c>
      <c r="V108" s="170">
        <f>N(+NOV!Q$81)</f>
        <v>2</v>
      </c>
      <c r="W108" s="175">
        <f>N(+NOV!R$81)</f>
        <v>0</v>
      </c>
      <c r="X108" s="175">
        <f>N(+NOV!S$81)</f>
        <v>0</v>
      </c>
      <c r="Y108" s="175">
        <f>N(+NOV!T$81)</f>
        <v>0</v>
      </c>
      <c r="Z108" s="175">
        <f>N(+NOV!U$81)</f>
        <v>0</v>
      </c>
      <c r="AA108" s="175">
        <f>N(+NOV!W$81)</f>
        <v>0</v>
      </c>
      <c r="AB108" s="175">
        <f>N(+NOV!X$81)</f>
        <v>0</v>
      </c>
      <c r="AC108" s="169">
        <f>T(NOV!AB$81)</f>
      </c>
      <c r="AD108" s="176"/>
      <c r="AE108" s="150"/>
      <c r="AF108" s="150"/>
      <c r="AG108" s="150"/>
    </row>
    <row r="109" spans="1:33" ht="24.75" customHeight="1">
      <c r="A109" s="180" t="s">
        <v>314</v>
      </c>
      <c r="B109" s="162">
        <f>N(+DDJJ_CUAT_PAR!$G$30)</f>
        <v>0</v>
      </c>
      <c r="C109" s="162">
        <f>T(+DDJJ_CUAT_PAR!$M$30)</f>
      </c>
      <c r="D109" s="162" t="str">
        <f>T(NOV!AA$2)</f>
        <v>X</v>
      </c>
      <c r="E109" s="162">
        <f>T(NOV!AA$3)</f>
      </c>
      <c r="F109" s="170">
        <f>N(+NOV!A$82)</f>
        <v>36</v>
      </c>
      <c r="G109" s="170">
        <f>T(+NOV!B$82)</f>
      </c>
      <c r="H109" s="171">
        <f>N(+NOV!C$82)</f>
        <v>0</v>
      </c>
      <c r="I109" s="170">
        <f>T(+NOV!D$82)</f>
      </c>
      <c r="J109" s="172">
        <f>N(+NOV!E$82)</f>
        <v>0</v>
      </c>
      <c r="K109" s="170">
        <f>T(+NOV!F$82)</f>
      </c>
      <c r="L109" s="169">
        <f>T(NOV!G$82)</f>
      </c>
      <c r="M109" s="172">
        <f>N(+NOV!H$82)</f>
        <v>0</v>
      </c>
      <c r="N109" s="173">
        <f>N(NOV!I$82)</f>
        <v>0</v>
      </c>
      <c r="O109" s="169">
        <f>N(NOV!J$82)</f>
        <v>0</v>
      </c>
      <c r="P109" s="169">
        <f>N(NOV!K$82)</f>
        <v>0</v>
      </c>
      <c r="Q109" s="169">
        <f>T(NOV!L$82)</f>
      </c>
      <c r="R109" s="170">
        <f>T(+NOV!M$82)</f>
      </c>
      <c r="S109" s="170">
        <f>T(NOV!N$82)</f>
      </c>
      <c r="T109" s="174">
        <f>N(+NOV!O$82)</f>
        <v>0</v>
      </c>
      <c r="U109" s="170">
        <f>N(+NOV!P$82)</f>
        <v>0</v>
      </c>
      <c r="V109" s="170">
        <f>N(+NOV!Q$82)</f>
        <v>2</v>
      </c>
      <c r="W109" s="175">
        <f>N(+NOV!R$82)</f>
        <v>0</v>
      </c>
      <c r="X109" s="175">
        <f>N(+NOV!S$82)</f>
        <v>0</v>
      </c>
      <c r="Y109" s="175">
        <f>N(+NOV!T$82)</f>
        <v>0</v>
      </c>
      <c r="Z109" s="175">
        <f>N(+NOV!U$82)</f>
        <v>0</v>
      </c>
      <c r="AA109" s="175">
        <f>N(+NOV!W$82)</f>
        <v>0</v>
      </c>
      <c r="AB109" s="175">
        <f>N(+NOV!X$82)</f>
        <v>0</v>
      </c>
      <c r="AC109" s="169">
        <f>T(NOV!AB$82)</f>
      </c>
      <c r="AD109" s="176"/>
      <c r="AE109" s="150"/>
      <c r="AF109" s="150"/>
      <c r="AG109" s="150"/>
    </row>
    <row r="110" spans="1:33" ht="24.75" customHeight="1">
      <c r="A110" s="467" t="s">
        <v>315</v>
      </c>
      <c r="B110" s="162">
        <f>N(+DDJJ_CUAT_PAR!$G$30)</f>
        <v>0</v>
      </c>
      <c r="C110" s="162">
        <f>T(+DDJJ_CUAT_PAR!$M$30)</f>
      </c>
      <c r="D110" s="162" t="str">
        <f>T(DIC!AA$2)</f>
        <v>X</v>
      </c>
      <c r="E110" s="162">
        <f>T(DIC!AA$3)</f>
      </c>
      <c r="F110" s="170">
        <f>N(+DIC!A$14)</f>
        <v>1</v>
      </c>
      <c r="G110" s="170">
        <f>T(+DIC!B$14)</f>
      </c>
      <c r="H110" s="171">
        <f>N(+DIC!C$14)</f>
        <v>0</v>
      </c>
      <c r="I110" s="170">
        <f>T(+DIC!D$14)</f>
      </c>
      <c r="J110" s="172">
        <f>N(+DIC!E$14)</f>
        <v>0</v>
      </c>
      <c r="K110" s="170">
        <f>T(+DIC!F$14)</f>
      </c>
      <c r="L110" s="169">
        <f>T(DIC!G$14)</f>
      </c>
      <c r="M110" s="172">
        <f>N(+DIC!H$14)</f>
        <v>0</v>
      </c>
      <c r="N110" s="173">
        <f>N(DIC!I$14)</f>
        <v>0</v>
      </c>
      <c r="O110" s="169">
        <f>N(DIC!J$14)</f>
        <v>0</v>
      </c>
      <c r="P110" s="169">
        <f>N(DIC!K$14)</f>
        <v>0</v>
      </c>
      <c r="Q110" s="169">
        <f>T(DIC!L$14)</f>
      </c>
      <c r="R110" s="170">
        <f>T(+DIC!M$14)</f>
      </c>
      <c r="S110" s="170">
        <f>T(DIC!N$14)</f>
      </c>
      <c r="T110" s="174">
        <f>N(+DIC!O$14)</f>
        <v>0</v>
      </c>
      <c r="U110" s="170">
        <f>N(+DIC!P$14)</f>
        <v>0</v>
      </c>
      <c r="V110" s="170">
        <f>N(+DIC!Q$14)</f>
        <v>3</v>
      </c>
      <c r="W110" s="175">
        <f>N(+DIC!R$14)</f>
        <v>0</v>
      </c>
      <c r="X110" s="175">
        <f>N(+DIC!S$14)</f>
        <v>0</v>
      </c>
      <c r="Y110" s="175">
        <f>N(+DIC!T$14)</f>
        <v>0</v>
      </c>
      <c r="Z110" s="175">
        <f>N(+DIC!U$14)</f>
        <v>0</v>
      </c>
      <c r="AA110" s="175">
        <f>N(+DIC!W$14)</f>
        <v>0</v>
      </c>
      <c r="AB110" s="175">
        <f>N(+DIC!X$14)</f>
        <v>0</v>
      </c>
      <c r="AC110" s="169">
        <f>T(DIC!AB$14)</f>
      </c>
      <c r="AD110" s="176"/>
      <c r="AE110" s="150"/>
      <c r="AF110" s="150"/>
      <c r="AG110" s="150"/>
    </row>
    <row r="111" spans="1:33" ht="24.75" customHeight="1">
      <c r="A111" s="467" t="s">
        <v>315</v>
      </c>
      <c r="B111" s="162">
        <f>N(+DDJJ_CUAT_PAR!$G$30)</f>
        <v>0</v>
      </c>
      <c r="C111" s="162">
        <f>T(+DDJJ_CUAT_PAR!$M$30)</f>
      </c>
      <c r="D111" s="162" t="str">
        <f>T(DIC!AA$2)</f>
        <v>X</v>
      </c>
      <c r="E111" s="162">
        <f>T(DIC!AA$3)</f>
      </c>
      <c r="F111" s="170">
        <f>N(+DIC!A$15)</f>
        <v>2</v>
      </c>
      <c r="G111" s="170">
        <f>T(+DIC!B$15)</f>
      </c>
      <c r="H111" s="171">
        <f>N(+DIC!C$15)</f>
        <v>0</v>
      </c>
      <c r="I111" s="170">
        <f>T(+DIC!D$15)</f>
      </c>
      <c r="J111" s="172">
        <f>N(+DIC!E$15)</f>
        <v>0</v>
      </c>
      <c r="K111" s="170">
        <f>T(+DIC!F$15)</f>
      </c>
      <c r="L111" s="169">
        <f>T(DIC!G$15)</f>
      </c>
      <c r="M111" s="172">
        <f>N(+DIC!H$15)</f>
        <v>0</v>
      </c>
      <c r="N111" s="173">
        <f>N(DIC!I$15)</f>
        <v>0</v>
      </c>
      <c r="O111" s="169">
        <f>N(DIC!J$15)</f>
        <v>0</v>
      </c>
      <c r="P111" s="169">
        <f>N(DIC!K$15)</f>
        <v>0</v>
      </c>
      <c r="Q111" s="169">
        <f>T(DIC!L$15)</f>
      </c>
      <c r="R111" s="170">
        <f>T(+DIC!M$15)</f>
      </c>
      <c r="S111" s="170">
        <f>T(DIC!N$15)</f>
      </c>
      <c r="T111" s="174">
        <f>N(+DIC!O$15)</f>
        <v>0</v>
      </c>
      <c r="U111" s="170">
        <f>N(+DIC!P$15)</f>
        <v>0</v>
      </c>
      <c r="V111" s="170">
        <f>N(+DIC!Q$15)</f>
        <v>3</v>
      </c>
      <c r="W111" s="175">
        <f>N(+DIC!R$15)</f>
        <v>0</v>
      </c>
      <c r="X111" s="175">
        <f>N(+DIC!S$15)</f>
        <v>0</v>
      </c>
      <c r="Y111" s="175">
        <f>N(+DIC!T$15)</f>
        <v>0</v>
      </c>
      <c r="Z111" s="175">
        <f>N(+DIC!U$15)</f>
        <v>0</v>
      </c>
      <c r="AA111" s="175">
        <f>N(+DIC!W$15)</f>
        <v>0</v>
      </c>
      <c r="AB111" s="175">
        <f>N(+DIC!X$15)</f>
        <v>0</v>
      </c>
      <c r="AC111" s="169">
        <f>T(DIC!AB$15)</f>
      </c>
      <c r="AD111" s="40"/>
      <c r="AE111" s="150"/>
      <c r="AF111" s="150"/>
      <c r="AG111" s="150"/>
    </row>
    <row r="112" spans="1:33" ht="24.75" customHeight="1">
      <c r="A112" s="467" t="s">
        <v>315</v>
      </c>
      <c r="B112" s="162">
        <f>N(+DDJJ_CUAT_PAR!$G$30)</f>
        <v>0</v>
      </c>
      <c r="C112" s="162">
        <f>T(+DDJJ_CUAT_PAR!$M$30)</f>
      </c>
      <c r="D112" s="162" t="str">
        <f>T(DIC!AA$2)</f>
        <v>X</v>
      </c>
      <c r="E112" s="162">
        <f>T(DIC!AA$3)</f>
      </c>
      <c r="F112" s="170">
        <f>N(+DIC!A$16)</f>
        <v>3</v>
      </c>
      <c r="G112" s="170">
        <f>T(+DIC!B$16)</f>
      </c>
      <c r="H112" s="171">
        <f>N(+DIC!C$16)</f>
        <v>0</v>
      </c>
      <c r="I112" s="170">
        <f>T(+DIC!D$16)</f>
      </c>
      <c r="J112" s="172">
        <f>N(+DIC!E$16)</f>
        <v>0</v>
      </c>
      <c r="K112" s="170">
        <f>T(+DIC!F$16)</f>
      </c>
      <c r="L112" s="169">
        <f>T(DIC!G$16)</f>
      </c>
      <c r="M112" s="172">
        <f>N(+DIC!H$16)</f>
        <v>0</v>
      </c>
      <c r="N112" s="173">
        <f>N(DIC!I$16)</f>
        <v>0</v>
      </c>
      <c r="O112" s="169">
        <f>N(DIC!J$16)</f>
        <v>0</v>
      </c>
      <c r="P112" s="169">
        <f>N(DIC!K$16)</f>
        <v>0</v>
      </c>
      <c r="Q112" s="169">
        <f>T(DIC!L$16)</f>
      </c>
      <c r="R112" s="170">
        <f>T(+DIC!M$16)</f>
      </c>
      <c r="S112" s="170">
        <f>T(DIC!N$16)</f>
      </c>
      <c r="T112" s="174">
        <f>N(+DIC!O$16)</f>
        <v>0</v>
      </c>
      <c r="U112" s="170">
        <f>N(+DIC!P$16)</f>
        <v>0</v>
      </c>
      <c r="V112" s="170">
        <f>N(+DIC!Q$16)</f>
        <v>3</v>
      </c>
      <c r="W112" s="175">
        <f>N(+DIC!R$16)</f>
        <v>0</v>
      </c>
      <c r="X112" s="175">
        <f>N(+DIC!S$16)</f>
        <v>0</v>
      </c>
      <c r="Y112" s="175">
        <f>N(+DIC!T$16)</f>
        <v>0</v>
      </c>
      <c r="Z112" s="175">
        <f>N(+DIC!U$16)</f>
        <v>0</v>
      </c>
      <c r="AA112" s="175">
        <f>N(+DIC!W$16)</f>
        <v>0</v>
      </c>
      <c r="AB112" s="175">
        <f>N(+DIC!X$16)</f>
        <v>0</v>
      </c>
      <c r="AC112" s="169">
        <f>T(DIC!AB$16)</f>
      </c>
      <c r="AD112" s="40"/>
      <c r="AE112" s="150"/>
      <c r="AF112" s="150"/>
      <c r="AG112" s="150"/>
    </row>
    <row r="113" spans="1:33" ht="24.75" customHeight="1">
      <c r="A113" s="467" t="s">
        <v>315</v>
      </c>
      <c r="B113" s="162">
        <f>N(+DDJJ_CUAT_PAR!$G$30)</f>
        <v>0</v>
      </c>
      <c r="C113" s="162">
        <f>T(+DDJJ_CUAT_PAR!$M$30)</f>
      </c>
      <c r="D113" s="162" t="str">
        <f>T(DIC!AA$2)</f>
        <v>X</v>
      </c>
      <c r="E113" s="162">
        <f>T(DIC!AA$3)</f>
      </c>
      <c r="F113" s="170">
        <f>N(+DIC!A$17)</f>
        <v>4</v>
      </c>
      <c r="G113" s="170">
        <f>T(+DIC!B$17)</f>
      </c>
      <c r="H113" s="171">
        <f>N(+DIC!C$17)</f>
        <v>0</v>
      </c>
      <c r="I113" s="170">
        <f>T(+DIC!D$17)</f>
      </c>
      <c r="J113" s="172">
        <f>N(+DIC!E$17)</f>
        <v>0</v>
      </c>
      <c r="K113" s="170">
        <f>T(+DIC!F$17)</f>
      </c>
      <c r="L113" s="169">
        <f>T(DIC!G$17)</f>
      </c>
      <c r="M113" s="172">
        <f>N(+DIC!H$17)</f>
        <v>0</v>
      </c>
      <c r="N113" s="173">
        <f>N(DIC!I$17)</f>
        <v>0</v>
      </c>
      <c r="O113" s="169">
        <f>N(DIC!J$17)</f>
        <v>0</v>
      </c>
      <c r="P113" s="169">
        <f>N(DIC!K$17)</f>
        <v>0</v>
      </c>
      <c r="Q113" s="169">
        <f>T(DIC!L$17)</f>
      </c>
      <c r="R113" s="170">
        <f>T(+DIC!M$17)</f>
      </c>
      <c r="S113" s="170">
        <f>T(DIC!N$17)</f>
      </c>
      <c r="T113" s="174">
        <f>N(+DIC!O$17)</f>
        <v>0</v>
      </c>
      <c r="U113" s="170">
        <f>N(+DIC!P$17)</f>
        <v>0</v>
      </c>
      <c r="V113" s="170">
        <f>N(+DIC!Q$17)</f>
        <v>3</v>
      </c>
      <c r="W113" s="175">
        <f>N(+DIC!R$17)</f>
        <v>0</v>
      </c>
      <c r="X113" s="175">
        <f>N(+DIC!S$17)</f>
        <v>0</v>
      </c>
      <c r="Y113" s="175">
        <f>N(+DIC!T$17)</f>
        <v>0</v>
      </c>
      <c r="Z113" s="175">
        <f>N(+DIC!U$17)</f>
        <v>0</v>
      </c>
      <c r="AA113" s="175">
        <f>N(+DIC!W$17)</f>
        <v>0</v>
      </c>
      <c r="AB113" s="175">
        <f>N(+DIC!X$17)</f>
        <v>0</v>
      </c>
      <c r="AC113" s="169">
        <f>T(DIC!AB$17)</f>
      </c>
      <c r="AD113" s="40"/>
      <c r="AE113" s="150"/>
      <c r="AF113" s="150"/>
      <c r="AG113" s="150"/>
    </row>
    <row r="114" spans="1:33" ht="24.75" customHeight="1">
      <c r="A114" s="467" t="s">
        <v>315</v>
      </c>
      <c r="B114" s="162">
        <f>N(+DDJJ_CUAT_PAR!$G$30)</f>
        <v>0</v>
      </c>
      <c r="C114" s="162">
        <f>T(+DDJJ_CUAT_PAR!$M$30)</f>
      </c>
      <c r="D114" s="162" t="str">
        <f>T(DIC!AA$2)</f>
        <v>X</v>
      </c>
      <c r="E114" s="162">
        <f>T(DIC!AA$3)</f>
      </c>
      <c r="F114" s="170">
        <f>N(+DIC!A$18)</f>
        <v>5</v>
      </c>
      <c r="G114" s="170">
        <f>T(+DIC!B$18)</f>
      </c>
      <c r="H114" s="171">
        <f>N(+DIC!C$18)</f>
        <v>0</v>
      </c>
      <c r="I114" s="170">
        <f>T(+DIC!D$18)</f>
      </c>
      <c r="J114" s="172">
        <f>N(+DIC!E$18)</f>
        <v>0</v>
      </c>
      <c r="K114" s="170">
        <f>T(+DIC!F$18)</f>
      </c>
      <c r="L114" s="169">
        <f>T(DIC!G$18)</f>
      </c>
      <c r="M114" s="172">
        <f>N(+DIC!H$18)</f>
        <v>0</v>
      </c>
      <c r="N114" s="173">
        <f>N(DIC!I$18)</f>
        <v>0</v>
      </c>
      <c r="O114" s="169">
        <f>N(DIC!J$18)</f>
        <v>0</v>
      </c>
      <c r="P114" s="169">
        <f>N(DIC!K$18)</f>
        <v>0</v>
      </c>
      <c r="Q114" s="169">
        <f>T(DIC!L$18)</f>
      </c>
      <c r="R114" s="170">
        <f>T(+DIC!M$18)</f>
      </c>
      <c r="S114" s="170">
        <f>T(DIC!N$18)</f>
      </c>
      <c r="T114" s="174">
        <f>N(+DIC!O$18)</f>
        <v>0</v>
      </c>
      <c r="U114" s="170">
        <f>N(+DIC!P$18)</f>
        <v>0</v>
      </c>
      <c r="V114" s="170">
        <f>N(+DIC!Q$18)</f>
        <v>3</v>
      </c>
      <c r="W114" s="175">
        <f>N(+DIC!R$18)</f>
        <v>0</v>
      </c>
      <c r="X114" s="175">
        <f>N(+DIC!S$18)</f>
        <v>0</v>
      </c>
      <c r="Y114" s="175">
        <f>N(+DIC!T$18)</f>
        <v>0</v>
      </c>
      <c r="Z114" s="175">
        <f>N(+DIC!U$18)</f>
        <v>0</v>
      </c>
      <c r="AA114" s="175">
        <f>N(+DIC!W$18)</f>
        <v>0</v>
      </c>
      <c r="AB114" s="175">
        <f>N(+DIC!X$18)</f>
        <v>0</v>
      </c>
      <c r="AC114" s="169">
        <f>T(DIC!AB$18)</f>
      </c>
      <c r="AD114" s="40"/>
      <c r="AE114" s="150"/>
      <c r="AF114" s="150"/>
      <c r="AG114" s="150"/>
    </row>
    <row r="115" spans="1:33" ht="24.75" customHeight="1">
      <c r="A115" s="467" t="s">
        <v>315</v>
      </c>
      <c r="B115" s="162">
        <f>N(+DDJJ_CUAT_PAR!$G$30)</f>
        <v>0</v>
      </c>
      <c r="C115" s="162">
        <f>T(+DDJJ_CUAT_PAR!$M$30)</f>
      </c>
      <c r="D115" s="162" t="str">
        <f>T(DIC!AA$2)</f>
        <v>X</v>
      </c>
      <c r="E115" s="162">
        <f>T(DIC!AA$3)</f>
      </c>
      <c r="F115" s="170">
        <f>N(+DIC!A$19)</f>
        <v>6</v>
      </c>
      <c r="G115" s="170">
        <f>T(+DIC!B$19)</f>
      </c>
      <c r="H115" s="171">
        <f>N(+DIC!C$19)</f>
        <v>0</v>
      </c>
      <c r="I115" s="170">
        <f>T(+DIC!D$19)</f>
      </c>
      <c r="J115" s="172">
        <f>N(+DIC!E$19)</f>
        <v>0</v>
      </c>
      <c r="K115" s="170">
        <f>T(+DIC!F$19)</f>
      </c>
      <c r="L115" s="169">
        <f>T(DIC!G$19)</f>
      </c>
      <c r="M115" s="172">
        <f>N(+DIC!H$19)</f>
        <v>0</v>
      </c>
      <c r="N115" s="173">
        <f>N(DIC!I$19)</f>
        <v>0</v>
      </c>
      <c r="O115" s="169">
        <f>N(DIC!J$19)</f>
        <v>0</v>
      </c>
      <c r="P115" s="169">
        <f>N(DIC!K$19)</f>
        <v>0</v>
      </c>
      <c r="Q115" s="169">
        <f>T(DIC!L$19)</f>
      </c>
      <c r="R115" s="170">
        <f>T(+DIC!M$19)</f>
      </c>
      <c r="S115" s="170">
        <f>T(DIC!N$19)</f>
      </c>
      <c r="T115" s="174">
        <f>N(+DIC!O$19)</f>
        <v>0</v>
      </c>
      <c r="U115" s="170">
        <f>N(+DIC!P$19)</f>
        <v>0</v>
      </c>
      <c r="V115" s="170">
        <f>N(+DIC!Q$19)</f>
        <v>3</v>
      </c>
      <c r="W115" s="175">
        <f>N(+DIC!R$19)</f>
        <v>0</v>
      </c>
      <c r="X115" s="175">
        <f>N(+DIC!S$19)</f>
        <v>0</v>
      </c>
      <c r="Y115" s="175">
        <f>N(+DIC!T$19)</f>
        <v>0</v>
      </c>
      <c r="Z115" s="175">
        <f>N(+DIC!U$19)</f>
        <v>0</v>
      </c>
      <c r="AA115" s="175">
        <f>N(+DIC!W$19)</f>
        <v>0</v>
      </c>
      <c r="AB115" s="175">
        <f>N(+DIC!X$19)</f>
        <v>0</v>
      </c>
      <c r="AC115" s="169">
        <f>T(DIC!AB$19)</f>
      </c>
      <c r="AD115" s="40"/>
      <c r="AE115" s="150"/>
      <c r="AF115" s="150"/>
      <c r="AG115" s="150"/>
    </row>
    <row r="116" spans="1:33" ht="24.75" customHeight="1">
      <c r="A116" s="467" t="s">
        <v>315</v>
      </c>
      <c r="B116" s="162">
        <f>N(+DDJJ_CUAT_PAR!$G$30)</f>
        <v>0</v>
      </c>
      <c r="C116" s="162">
        <f>T(+DDJJ_CUAT_PAR!$M$30)</f>
      </c>
      <c r="D116" s="162" t="str">
        <f>T(DIC!AA$2)</f>
        <v>X</v>
      </c>
      <c r="E116" s="162">
        <f>T(DIC!AA$3)</f>
      </c>
      <c r="F116" s="170">
        <f>N(+DIC!A$20)</f>
        <v>7</v>
      </c>
      <c r="G116" s="170">
        <f>T(+DIC!B$20)</f>
      </c>
      <c r="H116" s="171">
        <f>N(+DIC!C$20)</f>
        <v>0</v>
      </c>
      <c r="I116" s="170">
        <f>T(+DIC!D$20)</f>
      </c>
      <c r="J116" s="172">
        <f>N(+DIC!E$20)</f>
        <v>0</v>
      </c>
      <c r="K116" s="170">
        <f>T(+DIC!F$20)</f>
      </c>
      <c r="L116" s="169">
        <f>T(DIC!G$20)</f>
      </c>
      <c r="M116" s="172">
        <f>N(+DIC!H$20)</f>
        <v>0</v>
      </c>
      <c r="N116" s="173">
        <f>N(DIC!I$20)</f>
        <v>0</v>
      </c>
      <c r="O116" s="169">
        <f>N(DIC!J$20)</f>
        <v>0</v>
      </c>
      <c r="P116" s="169">
        <f>N(DIC!K$20)</f>
        <v>0</v>
      </c>
      <c r="Q116" s="169">
        <f>T(DIC!L$20)</f>
      </c>
      <c r="R116" s="170">
        <f>T(+DIC!M$20)</f>
      </c>
      <c r="S116" s="170">
        <f>T(DIC!N$20)</f>
      </c>
      <c r="T116" s="174">
        <f>N(+DIC!O$20)</f>
        <v>0</v>
      </c>
      <c r="U116" s="170">
        <f>N(+DIC!P$20)</f>
        <v>0</v>
      </c>
      <c r="V116" s="170">
        <f>N(+DIC!Q$20)</f>
        <v>3</v>
      </c>
      <c r="W116" s="175">
        <f>N(+DIC!R$20)</f>
        <v>0</v>
      </c>
      <c r="X116" s="175">
        <f>N(+DIC!S$20)</f>
        <v>0</v>
      </c>
      <c r="Y116" s="175">
        <f>N(+DIC!T$20)</f>
        <v>0</v>
      </c>
      <c r="Z116" s="175">
        <f>N(+DIC!U$20)</f>
        <v>0</v>
      </c>
      <c r="AA116" s="175">
        <f>N(+DIC!W$20)</f>
        <v>0</v>
      </c>
      <c r="AB116" s="175">
        <f>N(+DIC!X$20)</f>
        <v>0</v>
      </c>
      <c r="AC116" s="169">
        <f>T(DIC!AB$20)</f>
      </c>
      <c r="AD116" s="40"/>
      <c r="AE116" s="150"/>
      <c r="AF116" s="150"/>
      <c r="AG116" s="150"/>
    </row>
    <row r="117" spans="1:33" ht="24.75" customHeight="1">
      <c r="A117" s="467" t="s">
        <v>315</v>
      </c>
      <c r="B117" s="162">
        <f>N(+DDJJ_CUAT_PAR!$G$30)</f>
        <v>0</v>
      </c>
      <c r="C117" s="162">
        <f>T(+DDJJ_CUAT_PAR!$M$30)</f>
      </c>
      <c r="D117" s="162" t="str">
        <f>T(DIC!AA$2)</f>
        <v>X</v>
      </c>
      <c r="E117" s="162">
        <f>T(DIC!AA$3)</f>
      </c>
      <c r="F117" s="170">
        <f>N(+DIC!A$21)</f>
        <v>8</v>
      </c>
      <c r="G117" s="170">
        <f>T(+DIC!B$21)</f>
      </c>
      <c r="H117" s="171">
        <f>N(+DIC!C$21)</f>
        <v>0</v>
      </c>
      <c r="I117" s="170">
        <f>T(+DIC!D$21)</f>
      </c>
      <c r="J117" s="172">
        <f>N(+DIC!E$21)</f>
        <v>0</v>
      </c>
      <c r="K117" s="170">
        <f>T(+DIC!F$21)</f>
      </c>
      <c r="L117" s="169">
        <f>T(DIC!G$21)</f>
      </c>
      <c r="M117" s="172">
        <f>N(+DIC!H$21)</f>
        <v>0</v>
      </c>
      <c r="N117" s="173">
        <f>N(DIC!I$21)</f>
        <v>0</v>
      </c>
      <c r="O117" s="169">
        <f>N(DIC!J$21)</f>
        <v>0</v>
      </c>
      <c r="P117" s="169">
        <f>N(DIC!K$21)</f>
        <v>0</v>
      </c>
      <c r="Q117" s="169">
        <f>T(DIC!L$21)</f>
      </c>
      <c r="R117" s="170">
        <f>T(+DIC!M$21)</f>
      </c>
      <c r="S117" s="170">
        <f>T(DIC!N$21)</f>
      </c>
      <c r="T117" s="174">
        <f>N(+DIC!O$21)</f>
        <v>0</v>
      </c>
      <c r="U117" s="170">
        <f>N(+DIC!P$21)</f>
        <v>0</v>
      </c>
      <c r="V117" s="170">
        <f>N(+DIC!Q$21)</f>
        <v>3</v>
      </c>
      <c r="W117" s="175">
        <f>N(+DIC!R$21)</f>
        <v>0</v>
      </c>
      <c r="X117" s="175">
        <f>N(+DIC!S$21)</f>
        <v>0</v>
      </c>
      <c r="Y117" s="175">
        <f>N(+DIC!T$21)</f>
        <v>0</v>
      </c>
      <c r="Z117" s="175">
        <f>N(+DIC!U$21)</f>
        <v>0</v>
      </c>
      <c r="AA117" s="175">
        <f>N(+DIC!W$21)</f>
        <v>0</v>
      </c>
      <c r="AB117" s="175">
        <f>N(+DIC!X$21)</f>
        <v>0</v>
      </c>
      <c r="AC117" s="169">
        <f>T(DIC!AB$21)</f>
      </c>
      <c r="AD117" s="40"/>
      <c r="AE117" s="150"/>
      <c r="AF117" s="150"/>
      <c r="AG117" s="150"/>
    </row>
    <row r="118" spans="1:33" ht="24.75" customHeight="1">
      <c r="A118" s="467" t="s">
        <v>315</v>
      </c>
      <c r="B118" s="162">
        <f>N(+DDJJ_CUAT_PAR!$G$30)</f>
        <v>0</v>
      </c>
      <c r="C118" s="162">
        <f>T(+DDJJ_CUAT_PAR!$M$30)</f>
      </c>
      <c r="D118" s="162" t="str">
        <f>T(DIC!AA$2)</f>
        <v>X</v>
      </c>
      <c r="E118" s="162">
        <f>T(DIC!AA$3)</f>
      </c>
      <c r="F118" s="170">
        <f>N(+DIC!A$22)</f>
        <v>9</v>
      </c>
      <c r="G118" s="170">
        <f>T(+DIC!B$22)</f>
      </c>
      <c r="H118" s="171">
        <f>N(+DIC!C$22)</f>
        <v>0</v>
      </c>
      <c r="I118" s="170">
        <f>T(+DIC!D$22)</f>
      </c>
      <c r="J118" s="172">
        <f>N(+DIC!E$22)</f>
        <v>0</v>
      </c>
      <c r="K118" s="170">
        <f>T(+DIC!F$22)</f>
      </c>
      <c r="L118" s="169">
        <f>T(DIC!G$22)</f>
      </c>
      <c r="M118" s="172">
        <f>N(+DIC!H$22)</f>
        <v>0</v>
      </c>
      <c r="N118" s="173">
        <f>N(DIC!I$22)</f>
        <v>0</v>
      </c>
      <c r="O118" s="169">
        <f>N(DIC!J$22)</f>
        <v>0</v>
      </c>
      <c r="P118" s="169">
        <f>N(DIC!K$22)</f>
        <v>0</v>
      </c>
      <c r="Q118" s="169">
        <f>T(DIC!L$22)</f>
      </c>
      <c r="R118" s="170">
        <f>T(+DIC!M$22)</f>
      </c>
      <c r="S118" s="170">
        <f>T(DIC!N$22)</f>
      </c>
      <c r="T118" s="174">
        <f>N(+DIC!O$22)</f>
        <v>0</v>
      </c>
      <c r="U118" s="170">
        <f>N(+DIC!P$22)</f>
        <v>0</v>
      </c>
      <c r="V118" s="170">
        <f>N(+DIC!Q$22)</f>
        <v>3</v>
      </c>
      <c r="W118" s="175">
        <f>N(+DIC!R$22)</f>
        <v>0</v>
      </c>
      <c r="X118" s="175">
        <f>N(+DIC!S$22)</f>
        <v>0</v>
      </c>
      <c r="Y118" s="175">
        <f>N(+DIC!T$22)</f>
        <v>0</v>
      </c>
      <c r="Z118" s="175">
        <f>N(+DIC!U$22)</f>
        <v>0</v>
      </c>
      <c r="AA118" s="175">
        <f>N(+DIC!W$22)</f>
        <v>0</v>
      </c>
      <c r="AB118" s="175">
        <f>N(+DIC!X$22)</f>
        <v>0</v>
      </c>
      <c r="AC118" s="169">
        <f>T(DIC!AB$22)</f>
      </c>
      <c r="AD118" s="40"/>
      <c r="AE118" s="150"/>
      <c r="AF118" s="150"/>
      <c r="AG118" s="150"/>
    </row>
    <row r="119" spans="1:33" ht="24.75" customHeight="1">
      <c r="A119" s="467" t="s">
        <v>315</v>
      </c>
      <c r="B119" s="162">
        <f>N(+DDJJ_CUAT_PAR!$G$30)</f>
        <v>0</v>
      </c>
      <c r="C119" s="162">
        <f>T(+DDJJ_CUAT_PAR!$M$30)</f>
      </c>
      <c r="D119" s="162" t="str">
        <f>T(DIC!AA$2)</f>
        <v>X</v>
      </c>
      <c r="E119" s="162">
        <f>T(DIC!AA$3)</f>
      </c>
      <c r="F119" s="170">
        <f>N(+DIC!A$23)</f>
        <v>10</v>
      </c>
      <c r="G119" s="170">
        <f>T(+DIC!B$23)</f>
      </c>
      <c r="H119" s="171">
        <f>N(+DIC!C$23)</f>
        <v>0</v>
      </c>
      <c r="I119" s="170">
        <f>T(+DIC!D$23)</f>
      </c>
      <c r="J119" s="172">
        <f>N(+DIC!E$23)</f>
        <v>0</v>
      </c>
      <c r="K119" s="170">
        <f>T(+DIC!F$23)</f>
      </c>
      <c r="L119" s="169">
        <f>T(DIC!G$23)</f>
      </c>
      <c r="M119" s="172">
        <f>N(+DIC!H$23)</f>
        <v>0</v>
      </c>
      <c r="N119" s="173">
        <f>N(DIC!I$23)</f>
        <v>0</v>
      </c>
      <c r="O119" s="169">
        <f>N(DIC!J$23)</f>
        <v>0</v>
      </c>
      <c r="P119" s="169">
        <f>N(DIC!K$23)</f>
        <v>0</v>
      </c>
      <c r="Q119" s="169">
        <f>T(DIC!L$23)</f>
      </c>
      <c r="R119" s="170">
        <f>T(+DIC!M$23)</f>
      </c>
      <c r="S119" s="170">
        <f>T(DIC!N$23)</f>
      </c>
      <c r="T119" s="174">
        <f>N(+DIC!O$23)</f>
        <v>0</v>
      </c>
      <c r="U119" s="170">
        <f>N(+DIC!P$23)</f>
        <v>0</v>
      </c>
      <c r="V119" s="170">
        <f>N(+DIC!Q$23)</f>
        <v>3</v>
      </c>
      <c r="W119" s="175">
        <f>N(+DIC!R$23)</f>
        <v>0</v>
      </c>
      <c r="X119" s="175">
        <f>N(+DIC!S$23)</f>
        <v>0</v>
      </c>
      <c r="Y119" s="175">
        <f>N(+DIC!T$23)</f>
        <v>0</v>
      </c>
      <c r="Z119" s="175">
        <f>N(+DIC!U$23)</f>
        <v>0</v>
      </c>
      <c r="AA119" s="175">
        <f>N(+DIC!W$23)</f>
        <v>0</v>
      </c>
      <c r="AB119" s="175">
        <f>N(+DIC!X$23)</f>
        <v>0</v>
      </c>
      <c r="AC119" s="169">
        <f>T(DIC!AB$23)</f>
      </c>
      <c r="AD119" s="40"/>
      <c r="AE119" s="150"/>
      <c r="AF119" s="150"/>
      <c r="AG119" s="150"/>
    </row>
    <row r="120" spans="1:33" ht="24.75" customHeight="1">
      <c r="A120" s="467" t="s">
        <v>315</v>
      </c>
      <c r="B120" s="162">
        <f>N(+DDJJ_CUAT_PAR!$G$30)</f>
        <v>0</v>
      </c>
      <c r="C120" s="162">
        <f>T(+DDJJ_CUAT_PAR!$M$30)</f>
      </c>
      <c r="D120" s="162" t="str">
        <f>T(DIC!AA$2)</f>
        <v>X</v>
      </c>
      <c r="E120" s="162">
        <f>T(DIC!AA$3)</f>
      </c>
      <c r="F120" s="170">
        <f>N(+DIC!A$24)</f>
        <v>11</v>
      </c>
      <c r="G120" s="170">
        <f>T(+DIC!B$24)</f>
      </c>
      <c r="H120" s="171">
        <f>N(+DIC!C$24)</f>
        <v>0</v>
      </c>
      <c r="I120" s="170">
        <f>T(+DIC!D$24)</f>
      </c>
      <c r="J120" s="172">
        <f>N(+DIC!E$24)</f>
        <v>0</v>
      </c>
      <c r="K120" s="170">
        <f>T(+DIC!F$24)</f>
      </c>
      <c r="L120" s="169">
        <f>T(DIC!G$24)</f>
      </c>
      <c r="M120" s="172">
        <f>N(+DIC!H$24)</f>
        <v>0</v>
      </c>
      <c r="N120" s="173">
        <f>N(DIC!I$24)</f>
        <v>0</v>
      </c>
      <c r="O120" s="169">
        <f>N(DIC!J$24)</f>
        <v>0</v>
      </c>
      <c r="P120" s="169">
        <f>N(DIC!K$24)</f>
        <v>0</v>
      </c>
      <c r="Q120" s="169">
        <f>T(DIC!L$24)</f>
      </c>
      <c r="R120" s="170">
        <f>T(+DIC!M$24)</f>
      </c>
      <c r="S120" s="170">
        <f>T(DIC!N$24)</f>
      </c>
      <c r="T120" s="174">
        <f>N(+DIC!O$24)</f>
        <v>0</v>
      </c>
      <c r="U120" s="170">
        <f>N(+DIC!P$24)</f>
        <v>0</v>
      </c>
      <c r="V120" s="170">
        <f>N(+DIC!Q$24)</f>
        <v>3</v>
      </c>
      <c r="W120" s="175">
        <f>N(+DIC!R$24)</f>
        <v>0</v>
      </c>
      <c r="X120" s="175">
        <f>N(+DIC!S$24)</f>
        <v>0</v>
      </c>
      <c r="Y120" s="175">
        <f>N(+DIC!T$24)</f>
        <v>0</v>
      </c>
      <c r="Z120" s="175">
        <f>N(+DIC!U$24)</f>
        <v>0</v>
      </c>
      <c r="AA120" s="175">
        <f>N(+DIC!W$24)</f>
        <v>0</v>
      </c>
      <c r="AB120" s="175">
        <f>N(+DIC!X$24)</f>
        <v>0</v>
      </c>
      <c r="AC120" s="169">
        <f>T(DIC!AB$24)</f>
      </c>
      <c r="AD120" s="40"/>
      <c r="AE120" s="150"/>
      <c r="AF120" s="150"/>
      <c r="AG120" s="150"/>
    </row>
    <row r="121" spans="1:33" ht="24.75" customHeight="1">
      <c r="A121" s="467" t="s">
        <v>315</v>
      </c>
      <c r="B121" s="162">
        <f>N(+DDJJ_CUAT_PAR!$G$30)</f>
        <v>0</v>
      </c>
      <c r="C121" s="162">
        <f>T(+DDJJ_CUAT_PAR!$M$30)</f>
      </c>
      <c r="D121" s="162" t="str">
        <f>T(DIC!AA$2)</f>
        <v>X</v>
      </c>
      <c r="E121" s="162">
        <f>T(DIC!AA$3)</f>
      </c>
      <c r="F121" s="170">
        <f>N(+DIC!A$25)</f>
        <v>12</v>
      </c>
      <c r="G121" s="170">
        <f>T(+DIC!B$25)</f>
      </c>
      <c r="H121" s="171">
        <f>N(+DIC!C$25)</f>
        <v>0</v>
      </c>
      <c r="I121" s="170">
        <f>T(+DIC!D$25)</f>
      </c>
      <c r="J121" s="172">
        <f>N(+DIC!E$25)</f>
        <v>0</v>
      </c>
      <c r="K121" s="170">
        <f>T(+DIC!F$25)</f>
      </c>
      <c r="L121" s="169">
        <f>T(DIC!G$25)</f>
      </c>
      <c r="M121" s="172">
        <f>N(+DIC!H$25)</f>
        <v>0</v>
      </c>
      <c r="N121" s="173">
        <f>N(DIC!I$25)</f>
        <v>0</v>
      </c>
      <c r="O121" s="169">
        <f>N(DIC!J$25)</f>
        <v>0</v>
      </c>
      <c r="P121" s="169">
        <f>N(DIC!K$25)</f>
        <v>0</v>
      </c>
      <c r="Q121" s="169">
        <f>T(DIC!L$25)</f>
      </c>
      <c r="R121" s="170">
        <f>T(+DIC!M$25)</f>
      </c>
      <c r="S121" s="170">
        <f>T(DIC!N$25)</f>
      </c>
      <c r="T121" s="174">
        <f>N(+DIC!O$25)</f>
        <v>0</v>
      </c>
      <c r="U121" s="170">
        <f>N(+DIC!P$25)</f>
        <v>0</v>
      </c>
      <c r="V121" s="170">
        <f>N(+DIC!Q$25)</f>
        <v>3</v>
      </c>
      <c r="W121" s="175">
        <f>N(+DIC!R$25)</f>
        <v>0</v>
      </c>
      <c r="X121" s="175">
        <f>N(+DIC!S$25)</f>
        <v>0</v>
      </c>
      <c r="Y121" s="175">
        <f>N(+DIC!T$25)</f>
        <v>0</v>
      </c>
      <c r="Z121" s="175">
        <f>N(+DIC!U$25)</f>
        <v>0</v>
      </c>
      <c r="AA121" s="175">
        <f>N(+DIC!W$25)</f>
        <v>0</v>
      </c>
      <c r="AB121" s="175">
        <f>N(+DIC!X$25)</f>
        <v>0</v>
      </c>
      <c r="AC121" s="169">
        <f>T(DIC!AB$25)</f>
      </c>
      <c r="AD121" s="40"/>
      <c r="AE121" s="150"/>
      <c r="AF121" s="150"/>
      <c r="AG121" s="150"/>
    </row>
    <row r="122" spans="1:33" ht="24.75" customHeight="1">
      <c r="A122" s="467" t="s">
        <v>315</v>
      </c>
      <c r="B122" s="162">
        <f>N(+DDJJ_CUAT_PAR!$G$30)</f>
        <v>0</v>
      </c>
      <c r="C122" s="162">
        <f>T(+DDJJ_CUAT_PAR!$M$30)</f>
      </c>
      <c r="D122" s="162" t="str">
        <f>T(DIC!AA$2)</f>
        <v>X</v>
      </c>
      <c r="E122" s="162">
        <f>T(DIC!AA$3)</f>
      </c>
      <c r="F122" s="170">
        <f>N(+DIC!A$26)</f>
        <v>13</v>
      </c>
      <c r="G122" s="170">
        <f>T(+DIC!B$26)</f>
      </c>
      <c r="H122" s="171">
        <f>N(+DIC!C$26)</f>
        <v>0</v>
      </c>
      <c r="I122" s="170">
        <f>T(+DIC!D$26)</f>
      </c>
      <c r="J122" s="172">
        <f>N(+DIC!E$26)</f>
        <v>0</v>
      </c>
      <c r="K122" s="170">
        <f>T(+DIC!F$26)</f>
      </c>
      <c r="L122" s="169">
        <f>T(DIC!G$26)</f>
      </c>
      <c r="M122" s="172">
        <f>N(+DIC!H$26)</f>
        <v>0</v>
      </c>
      <c r="N122" s="173">
        <f>N(DIC!I$26)</f>
        <v>0</v>
      </c>
      <c r="O122" s="169">
        <f>N(DIC!J$26)</f>
        <v>0</v>
      </c>
      <c r="P122" s="169">
        <f>N(DIC!K$26)</f>
        <v>0</v>
      </c>
      <c r="Q122" s="169">
        <f>T(DIC!L$26)</f>
      </c>
      <c r="R122" s="170">
        <f>T(+DIC!M$26)</f>
      </c>
      <c r="S122" s="170">
        <f>T(DIC!N$26)</f>
      </c>
      <c r="T122" s="174">
        <f>N(+DIC!O$26)</f>
        <v>0</v>
      </c>
      <c r="U122" s="170">
        <f>N(+DIC!P$26)</f>
        <v>0</v>
      </c>
      <c r="V122" s="170">
        <f>N(+DIC!Q$26)</f>
        <v>3</v>
      </c>
      <c r="W122" s="175">
        <f>N(+DIC!R$26)</f>
        <v>0</v>
      </c>
      <c r="X122" s="175">
        <f>N(+DIC!S$26)</f>
        <v>0</v>
      </c>
      <c r="Y122" s="175">
        <f>N(+DIC!T$26)</f>
        <v>0</v>
      </c>
      <c r="Z122" s="175">
        <f>N(+DIC!U$26)</f>
        <v>0</v>
      </c>
      <c r="AA122" s="175">
        <f>N(+DIC!W$26)</f>
        <v>0</v>
      </c>
      <c r="AB122" s="175">
        <f>N(+DIC!X$26)</f>
        <v>0</v>
      </c>
      <c r="AC122" s="169">
        <f>T(DIC!AB$26)</f>
      </c>
      <c r="AD122" s="40"/>
      <c r="AE122" s="150"/>
      <c r="AF122" s="150"/>
      <c r="AG122" s="150"/>
    </row>
    <row r="123" spans="1:33" ht="24.75" customHeight="1">
      <c r="A123" s="467" t="s">
        <v>315</v>
      </c>
      <c r="B123" s="162">
        <f>N(+DDJJ_CUAT_PAR!$G$30)</f>
        <v>0</v>
      </c>
      <c r="C123" s="162">
        <f>T(+DDJJ_CUAT_PAR!$M$30)</f>
      </c>
      <c r="D123" s="162" t="str">
        <f>T(DIC!AA$2)</f>
        <v>X</v>
      </c>
      <c r="E123" s="162">
        <f>T(DIC!AA$3)</f>
      </c>
      <c r="F123" s="170">
        <f>N(+DIC!A$27)</f>
        <v>14</v>
      </c>
      <c r="G123" s="170">
        <f>T(+DIC!B$27)</f>
      </c>
      <c r="H123" s="171">
        <f>N(+DIC!C$27)</f>
        <v>0</v>
      </c>
      <c r="I123" s="170">
        <f>T(+DIC!D$27)</f>
      </c>
      <c r="J123" s="172">
        <f>N(+DIC!E$27)</f>
        <v>0</v>
      </c>
      <c r="K123" s="170">
        <f>T(+DIC!F$27)</f>
      </c>
      <c r="L123" s="169">
        <f>T(DIC!G$27)</f>
      </c>
      <c r="M123" s="172">
        <f>N(+DIC!H$27)</f>
        <v>0</v>
      </c>
      <c r="N123" s="173">
        <f>N(DIC!I$27)</f>
        <v>0</v>
      </c>
      <c r="O123" s="169">
        <f>N(DIC!J$27)</f>
        <v>0</v>
      </c>
      <c r="P123" s="169">
        <f>N(DIC!K$27)</f>
        <v>0</v>
      </c>
      <c r="Q123" s="169">
        <f>T(DIC!L$27)</f>
      </c>
      <c r="R123" s="170">
        <f>T(+DIC!M$27)</f>
      </c>
      <c r="S123" s="170">
        <f>T(DIC!N$27)</f>
      </c>
      <c r="T123" s="174">
        <f>N(+DIC!O$27)</f>
        <v>0</v>
      </c>
      <c r="U123" s="170">
        <f>N(+DIC!P$27)</f>
        <v>0</v>
      </c>
      <c r="V123" s="170">
        <f>N(+DIC!Q$27)</f>
        <v>3</v>
      </c>
      <c r="W123" s="175">
        <f>N(+DIC!R$27)</f>
        <v>0</v>
      </c>
      <c r="X123" s="175">
        <f>N(+DIC!S$27)</f>
        <v>0</v>
      </c>
      <c r="Y123" s="175">
        <f>N(+DIC!T$27)</f>
        <v>0</v>
      </c>
      <c r="Z123" s="175">
        <f>N(+DIC!U$27)</f>
        <v>0</v>
      </c>
      <c r="AA123" s="175">
        <f>N(+DIC!W$27)</f>
        <v>0</v>
      </c>
      <c r="AB123" s="175">
        <f>N(+DIC!X$27)</f>
        <v>0</v>
      </c>
      <c r="AC123" s="169">
        <f>T(DIC!AB$27)</f>
      </c>
      <c r="AD123" s="40"/>
      <c r="AE123" s="150"/>
      <c r="AF123" s="150"/>
      <c r="AG123" s="150"/>
    </row>
    <row r="124" spans="1:33" ht="24.75" customHeight="1">
      <c r="A124" s="467" t="s">
        <v>315</v>
      </c>
      <c r="B124" s="162">
        <f>N(+DDJJ_CUAT_PAR!$G$30)</f>
        <v>0</v>
      </c>
      <c r="C124" s="162">
        <f>T(+DDJJ_CUAT_PAR!$M$30)</f>
      </c>
      <c r="D124" s="162" t="str">
        <f>T(DIC!AA$2)</f>
        <v>X</v>
      </c>
      <c r="E124" s="162">
        <f>T(DIC!AA$3)</f>
      </c>
      <c r="F124" s="170">
        <f>N(+DIC!A$28)</f>
        <v>15</v>
      </c>
      <c r="G124" s="170">
        <f>T(+DIC!B$28)</f>
      </c>
      <c r="H124" s="171">
        <f>N(+DIC!C$28)</f>
        <v>0</v>
      </c>
      <c r="I124" s="170">
        <f>T(+DIC!D$28)</f>
      </c>
      <c r="J124" s="172">
        <f>N(+DIC!E$28)</f>
        <v>0</v>
      </c>
      <c r="K124" s="170">
        <f>T(+DIC!F$28)</f>
      </c>
      <c r="L124" s="169">
        <f>T(DIC!G$28)</f>
      </c>
      <c r="M124" s="172">
        <f>N(+DIC!H$28)</f>
        <v>0</v>
      </c>
      <c r="N124" s="173">
        <f>N(DIC!I$28)</f>
        <v>0</v>
      </c>
      <c r="O124" s="169">
        <f>N(DIC!J$28)</f>
        <v>0</v>
      </c>
      <c r="P124" s="169">
        <f>N(DIC!K$28)</f>
        <v>0</v>
      </c>
      <c r="Q124" s="169">
        <f>T(DIC!L$28)</f>
      </c>
      <c r="R124" s="170">
        <f>T(+DIC!M$28)</f>
      </c>
      <c r="S124" s="170">
        <f>T(DIC!N$28)</f>
      </c>
      <c r="T124" s="174">
        <f>N(+DIC!O$28)</f>
        <v>0</v>
      </c>
      <c r="U124" s="170">
        <f>N(+DIC!P$28)</f>
        <v>0</v>
      </c>
      <c r="V124" s="170">
        <f>N(+DIC!Q$28)</f>
        <v>3</v>
      </c>
      <c r="W124" s="175">
        <f>N(+DIC!R$28)</f>
        <v>0</v>
      </c>
      <c r="X124" s="175">
        <f>N(+DIC!S$28)</f>
        <v>0</v>
      </c>
      <c r="Y124" s="175">
        <f>N(+DIC!T$28)</f>
        <v>0</v>
      </c>
      <c r="Z124" s="175">
        <f>N(+DIC!U$28)</f>
        <v>0</v>
      </c>
      <c r="AA124" s="175">
        <f>N(+DIC!W$28)</f>
        <v>0</v>
      </c>
      <c r="AB124" s="175">
        <f>N(+DIC!X$28)</f>
        <v>0</v>
      </c>
      <c r="AC124" s="169">
        <f>T(DIC!AB$28)</f>
      </c>
      <c r="AD124" s="40"/>
      <c r="AE124" s="150"/>
      <c r="AF124" s="150"/>
      <c r="AG124" s="150"/>
    </row>
    <row r="125" spans="1:33" ht="24.75" customHeight="1">
      <c r="A125" s="467" t="s">
        <v>315</v>
      </c>
      <c r="B125" s="162">
        <f>N(+DDJJ_CUAT_PAR!$G$30)</f>
        <v>0</v>
      </c>
      <c r="C125" s="162">
        <f>T(+DDJJ_CUAT_PAR!$M$30)</f>
      </c>
      <c r="D125" s="162" t="str">
        <f>T(DIC!AA$2)</f>
        <v>X</v>
      </c>
      <c r="E125" s="162">
        <f>T(DIC!AA$3)</f>
      </c>
      <c r="F125" s="170">
        <f>N(+DIC!A$29)</f>
        <v>16</v>
      </c>
      <c r="G125" s="170">
        <f>T(+DIC!B$29)</f>
      </c>
      <c r="H125" s="171">
        <f>N(+DIC!C$29)</f>
        <v>0</v>
      </c>
      <c r="I125" s="170">
        <f>T(+DIC!D$29)</f>
      </c>
      <c r="J125" s="172">
        <f>N(+DIC!E$29)</f>
        <v>0</v>
      </c>
      <c r="K125" s="170">
        <f>T(+DIC!F$29)</f>
      </c>
      <c r="L125" s="169">
        <f>T(DIC!G$29)</f>
      </c>
      <c r="M125" s="172">
        <f>N(+DIC!H$29)</f>
        <v>0</v>
      </c>
      <c r="N125" s="173">
        <f>N(DIC!I$29)</f>
        <v>0</v>
      </c>
      <c r="O125" s="169">
        <f>N(DIC!J$29)</f>
        <v>0</v>
      </c>
      <c r="P125" s="169">
        <f>N(DIC!K$29)</f>
        <v>0</v>
      </c>
      <c r="Q125" s="169">
        <f>T(DIC!L$29)</f>
      </c>
      <c r="R125" s="170">
        <f>T(+DIC!M$29)</f>
      </c>
      <c r="S125" s="170">
        <f>T(DIC!N$29)</f>
      </c>
      <c r="T125" s="174">
        <f>N(+DIC!O$29)</f>
        <v>0</v>
      </c>
      <c r="U125" s="170">
        <f>N(+DIC!P$29)</f>
        <v>0</v>
      </c>
      <c r="V125" s="170">
        <f>N(+DIC!Q$29)</f>
        <v>3</v>
      </c>
      <c r="W125" s="175">
        <f>N(+DIC!R$29)</f>
        <v>0</v>
      </c>
      <c r="X125" s="175">
        <f>N(+DIC!S$29)</f>
        <v>0</v>
      </c>
      <c r="Y125" s="175">
        <f>N(+DIC!T$29)</f>
        <v>0</v>
      </c>
      <c r="Z125" s="175">
        <f>N(+DIC!U$29)</f>
        <v>0</v>
      </c>
      <c r="AA125" s="175">
        <f>N(+DIC!W$29)</f>
        <v>0</v>
      </c>
      <c r="AB125" s="175">
        <f>N(+DIC!X$29)</f>
        <v>0</v>
      </c>
      <c r="AC125" s="169">
        <f>T(DIC!AB$29)</f>
      </c>
      <c r="AD125" s="40"/>
      <c r="AE125" s="150"/>
      <c r="AF125" s="150"/>
      <c r="AG125" s="150"/>
    </row>
    <row r="126" spans="1:33" ht="24.75" customHeight="1">
      <c r="A126" s="467" t="s">
        <v>315</v>
      </c>
      <c r="B126" s="162">
        <f>N(+DDJJ_CUAT_PAR!$G$30)</f>
        <v>0</v>
      </c>
      <c r="C126" s="162">
        <f>T(+DDJJ_CUAT_PAR!$M$30)</f>
      </c>
      <c r="D126" s="162" t="str">
        <f>T(DIC!AA$2)</f>
        <v>X</v>
      </c>
      <c r="E126" s="162">
        <f>T(DIC!AA$3)</f>
      </c>
      <c r="F126" s="170">
        <f>N(+DIC!A$30)</f>
        <v>17</v>
      </c>
      <c r="G126" s="170">
        <f>T(+DIC!B$30)</f>
      </c>
      <c r="H126" s="171">
        <f>N(+DIC!C$30)</f>
        <v>0</v>
      </c>
      <c r="I126" s="170">
        <f>T(+DIC!D$30)</f>
      </c>
      <c r="J126" s="172">
        <f>N(+DIC!E$30)</f>
        <v>0</v>
      </c>
      <c r="K126" s="170">
        <f>T(+DIC!F$30)</f>
      </c>
      <c r="L126" s="169">
        <f>T(DIC!G$30)</f>
      </c>
      <c r="M126" s="172">
        <f>N(+DIC!H$30)</f>
        <v>0</v>
      </c>
      <c r="N126" s="173">
        <f>N(DIC!I$30)</f>
        <v>0</v>
      </c>
      <c r="O126" s="169">
        <f>N(DIC!J$30)</f>
        <v>0</v>
      </c>
      <c r="P126" s="169">
        <f>N(DIC!K$30)</f>
        <v>0</v>
      </c>
      <c r="Q126" s="169">
        <f>T(DIC!L$30)</f>
      </c>
      <c r="R126" s="170">
        <f>T(+DIC!M$30)</f>
      </c>
      <c r="S126" s="170">
        <f>T(DIC!N$30)</f>
      </c>
      <c r="T126" s="174">
        <f>N(+DIC!O$30)</f>
        <v>0</v>
      </c>
      <c r="U126" s="170">
        <f>N(+DIC!P$30)</f>
        <v>0</v>
      </c>
      <c r="V126" s="170">
        <f>N(+DIC!Q$30)</f>
        <v>3</v>
      </c>
      <c r="W126" s="175">
        <f>N(+DIC!R$30)</f>
        <v>0</v>
      </c>
      <c r="X126" s="175">
        <f>N(+DIC!S$30)</f>
        <v>0</v>
      </c>
      <c r="Y126" s="175">
        <f>N(+DIC!T$30)</f>
        <v>0</v>
      </c>
      <c r="Z126" s="175">
        <f>N(+DIC!U$30)</f>
        <v>0</v>
      </c>
      <c r="AA126" s="175">
        <f>N(+DIC!W$30)</f>
        <v>0</v>
      </c>
      <c r="AB126" s="175">
        <f>N(+DIC!X$30)</f>
        <v>0</v>
      </c>
      <c r="AC126" s="169">
        <f>T(DIC!AB$30)</f>
      </c>
      <c r="AD126" s="40"/>
      <c r="AE126" s="150"/>
      <c r="AF126" s="150"/>
      <c r="AG126" s="150"/>
    </row>
    <row r="127" spans="1:33" ht="24.75" customHeight="1">
      <c r="A127" s="467" t="s">
        <v>315</v>
      </c>
      <c r="B127" s="162">
        <f>N(+DDJJ_CUAT_PAR!$G$30)</f>
        <v>0</v>
      </c>
      <c r="C127" s="162">
        <f>T(+DDJJ_CUAT_PAR!$M$30)</f>
      </c>
      <c r="D127" s="162" t="str">
        <f>T(DIC!AA$2)</f>
        <v>X</v>
      </c>
      <c r="E127" s="162">
        <f>T(DIC!AA$3)</f>
      </c>
      <c r="F127" s="170">
        <f>N(+DIC!A$31)</f>
        <v>18</v>
      </c>
      <c r="G127" s="170">
        <f>T(+DIC!B$31)</f>
      </c>
      <c r="H127" s="171">
        <f>N(+DIC!C$31)</f>
        <v>0</v>
      </c>
      <c r="I127" s="170">
        <f>T(+DIC!D$31)</f>
      </c>
      <c r="J127" s="172">
        <f>N(+DIC!E$31)</f>
        <v>0</v>
      </c>
      <c r="K127" s="170">
        <f>T(+DIC!F$31)</f>
      </c>
      <c r="L127" s="169">
        <f>T(DIC!G$31)</f>
      </c>
      <c r="M127" s="172">
        <f>N(+DIC!H$31)</f>
        <v>0</v>
      </c>
      <c r="N127" s="173">
        <f>N(DIC!I$31)</f>
        <v>0</v>
      </c>
      <c r="O127" s="169">
        <f>N(DIC!J$31)</f>
        <v>0</v>
      </c>
      <c r="P127" s="169">
        <f>N(DIC!K$31)</f>
        <v>0</v>
      </c>
      <c r="Q127" s="169">
        <f>T(DIC!L$31)</f>
      </c>
      <c r="R127" s="170">
        <f>T(+DIC!M$31)</f>
      </c>
      <c r="S127" s="170">
        <f>T(DIC!N$31)</f>
      </c>
      <c r="T127" s="174">
        <f>N(+DIC!O$31)</f>
        <v>0</v>
      </c>
      <c r="U127" s="170">
        <f>N(+DIC!P$31)</f>
        <v>0</v>
      </c>
      <c r="V127" s="170">
        <f>N(+DIC!Q$31)</f>
        <v>3</v>
      </c>
      <c r="W127" s="175">
        <f>N(+DIC!R$31)</f>
        <v>0</v>
      </c>
      <c r="X127" s="175">
        <f>N(+DIC!S$31)</f>
        <v>0</v>
      </c>
      <c r="Y127" s="175">
        <f>N(+DIC!T$31)</f>
        <v>0</v>
      </c>
      <c r="Z127" s="175">
        <f>N(+DIC!U$31)</f>
        <v>0</v>
      </c>
      <c r="AA127" s="175">
        <f>N(+DIC!W$31)</f>
        <v>0</v>
      </c>
      <c r="AB127" s="175">
        <f>N(+DIC!X$31)</f>
        <v>0</v>
      </c>
      <c r="AC127" s="169">
        <f>T(DIC!AB$31)</f>
      </c>
      <c r="AD127" s="40"/>
      <c r="AE127" s="150"/>
      <c r="AF127" s="150"/>
      <c r="AG127" s="150"/>
    </row>
    <row r="128" spans="1:33" ht="24.75" customHeight="1">
      <c r="A128" s="467" t="s">
        <v>315</v>
      </c>
      <c r="B128" s="162">
        <f>N(+DDJJ_CUAT_PAR!$G$30)</f>
        <v>0</v>
      </c>
      <c r="C128" s="162">
        <f>T(+DDJJ_CUAT_PAR!$M$30)</f>
      </c>
      <c r="D128" s="162" t="str">
        <f>T(DIC!AA$2)</f>
        <v>X</v>
      </c>
      <c r="E128" s="162">
        <f>T(DIC!AA$3)</f>
      </c>
      <c r="F128" s="170">
        <f>N(+DIC!A$65)</f>
        <v>19</v>
      </c>
      <c r="G128" s="170">
        <f>T(+DIC!B$65)</f>
      </c>
      <c r="H128" s="171">
        <f>N(+DIC!C$65)</f>
        <v>0</v>
      </c>
      <c r="I128" s="170">
        <f>T(+DIC!D$65)</f>
      </c>
      <c r="J128" s="172">
        <f>N(+DIC!E$65)</f>
        <v>0</v>
      </c>
      <c r="K128" s="170">
        <f>T(+DIC!F$65)</f>
      </c>
      <c r="L128" s="169">
        <f>T(DIC!G$65)</f>
      </c>
      <c r="M128" s="172">
        <f>N(+DIC!H$65)</f>
        <v>0</v>
      </c>
      <c r="N128" s="173">
        <f>N(DIC!I$65)</f>
        <v>0</v>
      </c>
      <c r="O128" s="169">
        <f>N(DIC!J$65)</f>
        <v>0</v>
      </c>
      <c r="P128" s="169">
        <f>N(DIC!K$65)</f>
        <v>0</v>
      </c>
      <c r="Q128" s="169">
        <f>T(DIC!L$65)</f>
      </c>
      <c r="R128" s="170">
        <f>T(+DIC!M$65)</f>
      </c>
      <c r="S128" s="170">
        <f>T(DIC!N$65)</f>
      </c>
      <c r="T128" s="174">
        <f>N(+DIC!O$65)</f>
        <v>0</v>
      </c>
      <c r="U128" s="170">
        <f>N(+DIC!P$65)</f>
        <v>0</v>
      </c>
      <c r="V128" s="170">
        <f>N(+DIC!Q$65)</f>
        <v>3</v>
      </c>
      <c r="W128" s="175">
        <f>N(+DIC!R$65)</f>
        <v>0</v>
      </c>
      <c r="X128" s="175">
        <f>N(+DIC!S$65)</f>
        <v>0</v>
      </c>
      <c r="Y128" s="175">
        <f>N(+DIC!T$65)</f>
        <v>0</v>
      </c>
      <c r="Z128" s="175">
        <f>N(+DIC!U$65)</f>
        <v>0</v>
      </c>
      <c r="AA128" s="175">
        <f>N(+DIC!W$65)</f>
        <v>0</v>
      </c>
      <c r="AB128" s="175">
        <f>N(+DIC!X$65)</f>
        <v>0</v>
      </c>
      <c r="AC128" s="169">
        <f>T(DIC!AB$65)</f>
      </c>
      <c r="AD128" s="40"/>
      <c r="AE128" s="150"/>
      <c r="AF128" s="150"/>
      <c r="AG128" s="150"/>
    </row>
    <row r="129" spans="1:33" ht="24.75" customHeight="1">
      <c r="A129" s="467" t="s">
        <v>315</v>
      </c>
      <c r="B129" s="162">
        <f>N(+DDJJ_CUAT_PAR!$G$30)</f>
        <v>0</v>
      </c>
      <c r="C129" s="162">
        <f>T(+DDJJ_CUAT_PAR!$M$30)</f>
      </c>
      <c r="D129" s="162" t="str">
        <f>T(DIC!AA$2)</f>
        <v>X</v>
      </c>
      <c r="E129" s="162">
        <f>T(DIC!AA$3)</f>
      </c>
      <c r="F129" s="170">
        <f>N(+DIC!A$66)</f>
        <v>20</v>
      </c>
      <c r="G129" s="170">
        <f>T(+DIC!B$66)</f>
      </c>
      <c r="H129" s="171">
        <f>N(+DIC!C$66)</f>
        <v>0</v>
      </c>
      <c r="I129" s="170">
        <f>T(+DIC!D$66)</f>
      </c>
      <c r="J129" s="172">
        <f>N(+DIC!E$66)</f>
        <v>0</v>
      </c>
      <c r="K129" s="170">
        <f>T(+DIC!F$66)</f>
      </c>
      <c r="L129" s="169">
        <f>T(DIC!G$66)</f>
      </c>
      <c r="M129" s="172">
        <f>N(+DIC!H$66)</f>
        <v>0</v>
      </c>
      <c r="N129" s="173">
        <f>N(DIC!I$66)</f>
        <v>0</v>
      </c>
      <c r="O129" s="169">
        <f>N(DIC!J$66)</f>
        <v>0</v>
      </c>
      <c r="P129" s="169">
        <f>N(DIC!K$66)</f>
        <v>0</v>
      </c>
      <c r="Q129" s="169">
        <f>T(DIC!L$66)</f>
      </c>
      <c r="R129" s="170">
        <f>T(+DIC!M$66)</f>
      </c>
      <c r="S129" s="170">
        <f>T(DIC!N$66)</f>
      </c>
      <c r="T129" s="174">
        <f>N(+DIC!O$66)</f>
        <v>0</v>
      </c>
      <c r="U129" s="170">
        <f>N(+DIC!P$66)</f>
        <v>0</v>
      </c>
      <c r="V129" s="170">
        <f>N(+DIC!Q$66)</f>
        <v>3</v>
      </c>
      <c r="W129" s="175">
        <f>N(+DIC!R$66)</f>
        <v>0</v>
      </c>
      <c r="X129" s="175">
        <f>N(+DIC!S$66)</f>
        <v>0</v>
      </c>
      <c r="Y129" s="175">
        <f>N(+DIC!T$66)</f>
        <v>0</v>
      </c>
      <c r="Z129" s="175">
        <f>N(+DIC!U$66)</f>
        <v>0</v>
      </c>
      <c r="AA129" s="175">
        <f>N(+DIC!W$66)</f>
        <v>0</v>
      </c>
      <c r="AB129" s="175">
        <f>N(+DIC!X$66)</f>
        <v>0</v>
      </c>
      <c r="AC129" s="169">
        <f>T(DIC!AB$66)</f>
      </c>
      <c r="AD129" s="40"/>
      <c r="AE129" s="150"/>
      <c r="AF129" s="150"/>
      <c r="AG129" s="150"/>
    </row>
    <row r="130" spans="1:33" ht="24.75" customHeight="1">
      <c r="A130" s="467" t="s">
        <v>315</v>
      </c>
      <c r="B130" s="162">
        <f>N(+DDJJ_CUAT_PAR!$G$30)</f>
        <v>0</v>
      </c>
      <c r="C130" s="162">
        <f>T(+DDJJ_CUAT_PAR!$M$30)</f>
      </c>
      <c r="D130" s="162" t="str">
        <f>T(DIC!AA$2)</f>
        <v>X</v>
      </c>
      <c r="E130" s="162">
        <f>T(DIC!AA$3)</f>
      </c>
      <c r="F130" s="170">
        <f>N(+DIC!A$67)</f>
        <v>21</v>
      </c>
      <c r="G130" s="170">
        <f>T(+DIC!B$67)</f>
      </c>
      <c r="H130" s="171">
        <f>N(+DIC!C$67)</f>
        <v>0</v>
      </c>
      <c r="I130" s="170">
        <f>T(+DIC!D$67)</f>
      </c>
      <c r="J130" s="172">
        <f>N(+DIC!E$67)</f>
        <v>0</v>
      </c>
      <c r="K130" s="170">
        <f>T(+DIC!F$67)</f>
      </c>
      <c r="L130" s="169">
        <f>T(DIC!G$67)</f>
      </c>
      <c r="M130" s="172">
        <f>N(+DIC!H$67)</f>
        <v>0</v>
      </c>
      <c r="N130" s="173">
        <f>N(DIC!I$67)</f>
        <v>0</v>
      </c>
      <c r="O130" s="169">
        <f>N(DIC!J$67)</f>
        <v>0</v>
      </c>
      <c r="P130" s="169">
        <f>N(DIC!K$67)</f>
        <v>0</v>
      </c>
      <c r="Q130" s="169">
        <f>T(DIC!L$67)</f>
      </c>
      <c r="R130" s="170">
        <f>T(+DIC!M$67)</f>
      </c>
      <c r="S130" s="170">
        <f>T(DIC!N$67)</f>
      </c>
      <c r="T130" s="174">
        <f>N(+DIC!O$67)</f>
        <v>0</v>
      </c>
      <c r="U130" s="170">
        <f>N(+DIC!P$67)</f>
        <v>0</v>
      </c>
      <c r="V130" s="170">
        <f>N(+DIC!Q$67)</f>
        <v>3</v>
      </c>
      <c r="W130" s="175">
        <f>N(+DIC!R$67)</f>
        <v>0</v>
      </c>
      <c r="X130" s="175">
        <f>N(+DIC!S$67)</f>
        <v>0</v>
      </c>
      <c r="Y130" s="175">
        <f>N(+DIC!T$67)</f>
        <v>0</v>
      </c>
      <c r="Z130" s="175">
        <f>N(+DIC!U$67)</f>
        <v>0</v>
      </c>
      <c r="AA130" s="175">
        <f>N(+DIC!W$67)</f>
        <v>0</v>
      </c>
      <c r="AB130" s="175">
        <f>N(+DIC!X$67)</f>
        <v>0</v>
      </c>
      <c r="AC130" s="169">
        <f>T(DIC!AB$67)</f>
      </c>
      <c r="AD130" s="40"/>
      <c r="AE130" s="150"/>
      <c r="AF130" s="150"/>
      <c r="AG130" s="150"/>
    </row>
    <row r="131" spans="1:33" ht="24.75" customHeight="1">
      <c r="A131" s="467" t="s">
        <v>315</v>
      </c>
      <c r="B131" s="162">
        <f>N(+DDJJ_CUAT_PAR!$G$30)</f>
        <v>0</v>
      </c>
      <c r="C131" s="162">
        <f>T(+DDJJ_CUAT_PAR!$M$30)</f>
      </c>
      <c r="D131" s="162" t="str">
        <f>T(DIC!AA$2)</f>
        <v>X</v>
      </c>
      <c r="E131" s="162">
        <f>T(DIC!AA$3)</f>
      </c>
      <c r="F131" s="170">
        <f>N(+DIC!A$68)</f>
        <v>22</v>
      </c>
      <c r="G131" s="170">
        <f>T(+DIC!B$68)</f>
      </c>
      <c r="H131" s="171">
        <f>N(+DIC!C$68)</f>
        <v>0</v>
      </c>
      <c r="I131" s="170">
        <f>T(+DIC!D$68)</f>
      </c>
      <c r="J131" s="172">
        <f>N(+DIC!E$68)</f>
        <v>0</v>
      </c>
      <c r="K131" s="170">
        <f>T(+DIC!F$68)</f>
      </c>
      <c r="L131" s="169">
        <f>T(DIC!G$68)</f>
      </c>
      <c r="M131" s="172">
        <f>N(+DIC!H$68)</f>
        <v>0</v>
      </c>
      <c r="N131" s="173">
        <f>N(DIC!I$68)</f>
        <v>0</v>
      </c>
      <c r="O131" s="169">
        <f>N(DIC!J$68)</f>
        <v>0</v>
      </c>
      <c r="P131" s="169">
        <f>N(DIC!K$68)</f>
        <v>0</v>
      </c>
      <c r="Q131" s="169">
        <f>T(DIC!L$68)</f>
      </c>
      <c r="R131" s="170">
        <f>T(+DIC!M$68)</f>
      </c>
      <c r="S131" s="170">
        <f>T(DIC!N$68)</f>
      </c>
      <c r="T131" s="174">
        <f>N(+DIC!O$68)</f>
        <v>0</v>
      </c>
      <c r="U131" s="170">
        <f>N(+DIC!P$68)</f>
        <v>0</v>
      </c>
      <c r="V131" s="170">
        <f>N(+DIC!Q$68)</f>
        <v>3</v>
      </c>
      <c r="W131" s="175">
        <f>N(+DIC!R$68)</f>
        <v>0</v>
      </c>
      <c r="X131" s="175">
        <f>N(+DIC!S$68)</f>
        <v>0</v>
      </c>
      <c r="Y131" s="175">
        <f>N(+DIC!T$68)</f>
        <v>0</v>
      </c>
      <c r="Z131" s="175">
        <f>N(+DIC!U$68)</f>
        <v>0</v>
      </c>
      <c r="AA131" s="175">
        <f>N(+DIC!W$68)</f>
        <v>0</v>
      </c>
      <c r="AB131" s="175">
        <f>N(+DIC!X$68)</f>
        <v>0</v>
      </c>
      <c r="AC131" s="169">
        <f>T(DIC!AB$68)</f>
      </c>
      <c r="AD131" s="40"/>
      <c r="AE131" s="150"/>
      <c r="AF131" s="150"/>
      <c r="AG131" s="150"/>
    </row>
    <row r="132" spans="1:33" ht="24.75" customHeight="1">
      <c r="A132" s="467" t="s">
        <v>315</v>
      </c>
      <c r="B132" s="162">
        <f>N(+DDJJ_CUAT_PAR!$G$30)</f>
        <v>0</v>
      </c>
      <c r="C132" s="162">
        <f>T(+DDJJ_CUAT_PAR!$M$30)</f>
      </c>
      <c r="D132" s="162" t="str">
        <f>T(DIC!AA$2)</f>
        <v>X</v>
      </c>
      <c r="E132" s="162">
        <f>T(DIC!AA$3)</f>
      </c>
      <c r="F132" s="170">
        <f>N(+DIC!A$69)</f>
        <v>23</v>
      </c>
      <c r="G132" s="170">
        <f>T(+DIC!B$69)</f>
      </c>
      <c r="H132" s="171">
        <f>N(+DIC!C$69)</f>
        <v>0</v>
      </c>
      <c r="I132" s="170">
        <f>T(+DIC!D$69)</f>
      </c>
      <c r="J132" s="172">
        <f>N(+DIC!E$69)</f>
        <v>0</v>
      </c>
      <c r="K132" s="170">
        <f>T(+DIC!F$69)</f>
      </c>
      <c r="L132" s="169">
        <f>T(DIC!G$69)</f>
      </c>
      <c r="M132" s="172">
        <f>N(+DIC!H$69)</f>
        <v>0</v>
      </c>
      <c r="N132" s="173">
        <f>N(DIC!I$69)</f>
        <v>0</v>
      </c>
      <c r="O132" s="169">
        <f>N(DIC!J$69)</f>
        <v>0</v>
      </c>
      <c r="P132" s="169">
        <f>N(DIC!K$69)</f>
        <v>0</v>
      </c>
      <c r="Q132" s="169">
        <f>T(DIC!L$69)</f>
      </c>
      <c r="R132" s="170">
        <f>T(+DIC!M$69)</f>
      </c>
      <c r="S132" s="170">
        <f>T(DIC!N$69)</f>
      </c>
      <c r="T132" s="174">
        <f>N(+DIC!O$69)</f>
        <v>0</v>
      </c>
      <c r="U132" s="170">
        <f>N(+DIC!P$69)</f>
        <v>0</v>
      </c>
      <c r="V132" s="170">
        <f>N(+DIC!Q$69)</f>
        <v>3</v>
      </c>
      <c r="W132" s="175">
        <f>N(+DIC!R$69)</f>
        <v>0</v>
      </c>
      <c r="X132" s="175">
        <f>N(+DIC!S$69)</f>
        <v>0</v>
      </c>
      <c r="Y132" s="175">
        <f>N(+DIC!T$69)</f>
        <v>0</v>
      </c>
      <c r="Z132" s="175">
        <f>N(+DIC!U$69)</f>
        <v>0</v>
      </c>
      <c r="AA132" s="175">
        <f>N(+DIC!W$69)</f>
        <v>0</v>
      </c>
      <c r="AB132" s="175">
        <f>N(+DIC!X$69)</f>
        <v>0</v>
      </c>
      <c r="AC132" s="169">
        <f>T(DIC!AB$69)</f>
      </c>
      <c r="AD132" s="40"/>
      <c r="AE132" s="150"/>
      <c r="AF132" s="150"/>
      <c r="AG132" s="150"/>
    </row>
    <row r="133" spans="1:33" ht="24.75" customHeight="1">
      <c r="A133" s="467" t="s">
        <v>315</v>
      </c>
      <c r="B133" s="162">
        <f>N(+DDJJ_CUAT_PAR!$G$30)</f>
        <v>0</v>
      </c>
      <c r="C133" s="162">
        <f>T(+DDJJ_CUAT_PAR!$M$30)</f>
      </c>
      <c r="D133" s="162" t="str">
        <f>T(DIC!AA$2)</f>
        <v>X</v>
      </c>
      <c r="E133" s="162">
        <f>T(DIC!AA$3)</f>
      </c>
      <c r="F133" s="170">
        <f>N(+DIC!A$70)</f>
        <v>24</v>
      </c>
      <c r="G133" s="170">
        <f>T(+DIC!B$70)</f>
      </c>
      <c r="H133" s="171">
        <f>N(+DIC!C$70)</f>
        <v>0</v>
      </c>
      <c r="I133" s="170">
        <f>T(+DIC!D$70)</f>
      </c>
      <c r="J133" s="172">
        <f>N(+DIC!E$70)</f>
        <v>0</v>
      </c>
      <c r="K133" s="170">
        <f>T(+DIC!F$70)</f>
      </c>
      <c r="L133" s="169">
        <f>T(DIC!G$70)</f>
      </c>
      <c r="M133" s="172">
        <f>N(+DIC!H$70)</f>
        <v>0</v>
      </c>
      <c r="N133" s="173">
        <f>N(DIC!I$70)</f>
        <v>0</v>
      </c>
      <c r="O133" s="169">
        <f>N(DIC!J$70)</f>
        <v>0</v>
      </c>
      <c r="P133" s="169">
        <f>N(DIC!K$70)</f>
        <v>0</v>
      </c>
      <c r="Q133" s="169">
        <f>T(DIC!L$70)</f>
      </c>
      <c r="R133" s="170">
        <f>T(+DIC!M$70)</f>
      </c>
      <c r="S133" s="170">
        <f>T(DIC!N$70)</f>
      </c>
      <c r="T133" s="174">
        <f>N(+DIC!O$70)</f>
        <v>0</v>
      </c>
      <c r="U133" s="170">
        <f>N(+DIC!P$70)</f>
        <v>0</v>
      </c>
      <c r="V133" s="170">
        <f>N(+DIC!Q$70)</f>
        <v>3</v>
      </c>
      <c r="W133" s="175">
        <f>N(+DIC!R$70)</f>
        <v>0</v>
      </c>
      <c r="X133" s="175">
        <f>N(+DIC!S$70)</f>
        <v>0</v>
      </c>
      <c r="Y133" s="175">
        <f>N(+DIC!T$70)</f>
        <v>0</v>
      </c>
      <c r="Z133" s="175">
        <f>N(+DIC!U$70)</f>
        <v>0</v>
      </c>
      <c r="AA133" s="175">
        <f>N(+DIC!W$70)</f>
        <v>0</v>
      </c>
      <c r="AB133" s="175">
        <f>N(+DIC!X$70)</f>
        <v>0</v>
      </c>
      <c r="AC133" s="169">
        <f>T(DIC!AB$70)</f>
      </c>
      <c r="AD133" s="40"/>
      <c r="AE133" s="150"/>
      <c r="AF133" s="150"/>
      <c r="AG133" s="150"/>
    </row>
    <row r="134" spans="1:33" ht="24.75" customHeight="1">
      <c r="A134" s="467" t="s">
        <v>315</v>
      </c>
      <c r="B134" s="162">
        <f>N(+DDJJ_CUAT_PAR!$G$30)</f>
        <v>0</v>
      </c>
      <c r="C134" s="162">
        <f>T(+DDJJ_CUAT_PAR!$M$30)</f>
      </c>
      <c r="D134" s="162" t="str">
        <f>T(DIC!AA$2)</f>
        <v>X</v>
      </c>
      <c r="E134" s="162">
        <f>T(DIC!AA$3)</f>
      </c>
      <c r="F134" s="170">
        <f>N(+DIC!A$71)</f>
        <v>25</v>
      </c>
      <c r="G134" s="170">
        <f>T(+DIC!B$71)</f>
      </c>
      <c r="H134" s="171">
        <f>N(+DIC!C$71)</f>
        <v>0</v>
      </c>
      <c r="I134" s="170">
        <f>T(+DIC!D$71)</f>
      </c>
      <c r="J134" s="172">
        <f>N(+DIC!E$71)</f>
        <v>0</v>
      </c>
      <c r="K134" s="170">
        <f>T(+DIC!F$71)</f>
      </c>
      <c r="L134" s="169">
        <f>T(DIC!G$71)</f>
      </c>
      <c r="M134" s="172">
        <f>N(+DIC!H$71)</f>
        <v>0</v>
      </c>
      <c r="N134" s="173">
        <f>N(DIC!I$71)</f>
        <v>0</v>
      </c>
      <c r="O134" s="169">
        <f>N(DIC!J$71)</f>
        <v>0</v>
      </c>
      <c r="P134" s="169">
        <f>N(DIC!K$71)</f>
        <v>0</v>
      </c>
      <c r="Q134" s="169">
        <f>T(DIC!L$71)</f>
      </c>
      <c r="R134" s="170">
        <f>T(+DIC!M$71)</f>
      </c>
      <c r="S134" s="170">
        <f>T(DIC!N$71)</f>
      </c>
      <c r="T134" s="174">
        <f>N(+DIC!O$71)</f>
        <v>0</v>
      </c>
      <c r="U134" s="170">
        <f>N(+DIC!P$71)</f>
        <v>0</v>
      </c>
      <c r="V134" s="170">
        <f>N(+DIC!Q$71)</f>
        <v>3</v>
      </c>
      <c r="W134" s="175">
        <f>N(+DIC!R$71)</f>
        <v>0</v>
      </c>
      <c r="X134" s="175">
        <f>N(+DIC!S$71)</f>
        <v>0</v>
      </c>
      <c r="Y134" s="175">
        <f>N(+DIC!T$71)</f>
        <v>0</v>
      </c>
      <c r="Z134" s="175">
        <f>N(+DIC!U$71)</f>
        <v>0</v>
      </c>
      <c r="AA134" s="175">
        <f>N(+DIC!W$71)</f>
        <v>0</v>
      </c>
      <c r="AB134" s="175">
        <f>N(+DIC!X$71)</f>
        <v>0</v>
      </c>
      <c r="AC134" s="169">
        <f>T(DIC!AB$71)</f>
      </c>
      <c r="AD134" s="40"/>
      <c r="AE134" s="150"/>
      <c r="AF134" s="150"/>
      <c r="AG134" s="150"/>
    </row>
    <row r="135" spans="1:33" ht="24.75" customHeight="1">
      <c r="A135" s="467" t="s">
        <v>315</v>
      </c>
      <c r="B135" s="162">
        <f>N(+DDJJ_CUAT_PAR!$G$30)</f>
        <v>0</v>
      </c>
      <c r="C135" s="162">
        <f>T(+DDJJ_CUAT_PAR!$M$30)</f>
      </c>
      <c r="D135" s="162" t="str">
        <f>T(DIC!AA$2)</f>
        <v>X</v>
      </c>
      <c r="E135" s="162">
        <f>T(DIC!AA$3)</f>
      </c>
      <c r="F135" s="170">
        <f>N(+DIC!A$72)</f>
        <v>26</v>
      </c>
      <c r="G135" s="170">
        <f>T(+DIC!B$72)</f>
      </c>
      <c r="H135" s="171">
        <f>N(+DIC!C$72)</f>
        <v>0</v>
      </c>
      <c r="I135" s="170">
        <f>T(+DIC!D$72)</f>
      </c>
      <c r="J135" s="172">
        <f>N(+DIC!E$72)</f>
        <v>0</v>
      </c>
      <c r="K135" s="170">
        <f>T(+DIC!F$72)</f>
      </c>
      <c r="L135" s="169">
        <f>T(DIC!G$72)</f>
      </c>
      <c r="M135" s="172">
        <f>N(+DIC!H$72)</f>
        <v>0</v>
      </c>
      <c r="N135" s="173">
        <f>N(DIC!I$72)</f>
        <v>0</v>
      </c>
      <c r="O135" s="169">
        <f>N(DIC!J$72)</f>
        <v>0</v>
      </c>
      <c r="P135" s="169">
        <f>N(DIC!K$72)</f>
        <v>0</v>
      </c>
      <c r="Q135" s="169">
        <f>T(DIC!L$72)</f>
      </c>
      <c r="R135" s="170">
        <f>T(+DIC!M$72)</f>
      </c>
      <c r="S135" s="170">
        <f>T(DIC!N$72)</f>
      </c>
      <c r="T135" s="174">
        <f>N(+DIC!O$72)</f>
        <v>0</v>
      </c>
      <c r="U135" s="170">
        <f>N(+DIC!P$72)</f>
        <v>0</v>
      </c>
      <c r="V135" s="170">
        <f>N(+DIC!Q$72)</f>
        <v>3</v>
      </c>
      <c r="W135" s="175">
        <f>N(+DIC!R$72)</f>
        <v>0</v>
      </c>
      <c r="X135" s="175">
        <f>N(+DIC!S$72)</f>
        <v>0</v>
      </c>
      <c r="Y135" s="175">
        <f>N(+DIC!T$72)</f>
        <v>0</v>
      </c>
      <c r="Z135" s="175">
        <f>N(+DIC!U$72)</f>
        <v>0</v>
      </c>
      <c r="AA135" s="175">
        <f>N(+DIC!W$72)</f>
        <v>0</v>
      </c>
      <c r="AB135" s="175">
        <f>N(+DIC!X$72)</f>
        <v>0</v>
      </c>
      <c r="AC135" s="169">
        <f>T(DIC!AB$72)</f>
      </c>
      <c r="AD135" s="40"/>
      <c r="AE135" s="150"/>
      <c r="AF135" s="150"/>
      <c r="AG135" s="150"/>
    </row>
    <row r="136" spans="1:33" ht="24.75" customHeight="1">
      <c r="A136" s="467" t="s">
        <v>315</v>
      </c>
      <c r="B136" s="162">
        <f>N(+DDJJ_CUAT_PAR!$G$30)</f>
        <v>0</v>
      </c>
      <c r="C136" s="162">
        <f>T(+DDJJ_CUAT_PAR!$M$30)</f>
      </c>
      <c r="D136" s="162" t="str">
        <f>T(DIC!AA$2)</f>
        <v>X</v>
      </c>
      <c r="E136" s="162">
        <f>T(DIC!AA$3)</f>
      </c>
      <c r="F136" s="170">
        <f>N(+DIC!A$73)</f>
        <v>27</v>
      </c>
      <c r="G136" s="170">
        <f>T(+DIC!B$73)</f>
      </c>
      <c r="H136" s="171">
        <f>N(+DIC!C$73)</f>
        <v>0</v>
      </c>
      <c r="I136" s="170">
        <f>T(+DIC!D$73)</f>
      </c>
      <c r="J136" s="172">
        <f>N(+DIC!E$73)</f>
        <v>0</v>
      </c>
      <c r="K136" s="170">
        <f>T(+DIC!F$73)</f>
      </c>
      <c r="L136" s="169">
        <f>T(DIC!G$73)</f>
      </c>
      <c r="M136" s="172">
        <f>N(+DIC!H$73)</f>
        <v>0</v>
      </c>
      <c r="N136" s="173">
        <f>N(DIC!I$73)</f>
        <v>0</v>
      </c>
      <c r="O136" s="169">
        <f>N(DIC!J$73)</f>
        <v>0</v>
      </c>
      <c r="P136" s="169">
        <f>N(DIC!K$73)</f>
        <v>0</v>
      </c>
      <c r="Q136" s="169">
        <f>T(DIC!L$73)</f>
      </c>
      <c r="R136" s="170">
        <f>T(+DIC!M$73)</f>
      </c>
      <c r="S136" s="170">
        <f>T(DIC!N$73)</f>
      </c>
      <c r="T136" s="174">
        <f>N(+DIC!O$73)</f>
        <v>0</v>
      </c>
      <c r="U136" s="170">
        <f>N(+DIC!P$73)</f>
        <v>0</v>
      </c>
      <c r="V136" s="170">
        <f>N(+DIC!Q$73)</f>
        <v>3</v>
      </c>
      <c r="W136" s="175">
        <f>N(+DIC!R$73)</f>
        <v>0</v>
      </c>
      <c r="X136" s="175">
        <f>N(+DIC!S$73)</f>
        <v>0</v>
      </c>
      <c r="Y136" s="175">
        <f>N(+DIC!T$73)</f>
        <v>0</v>
      </c>
      <c r="Z136" s="175">
        <f>N(+DIC!U$73)</f>
        <v>0</v>
      </c>
      <c r="AA136" s="175">
        <f>N(+DIC!W$73)</f>
        <v>0</v>
      </c>
      <c r="AB136" s="175">
        <f>N(+DIC!X$73)</f>
        <v>0</v>
      </c>
      <c r="AC136" s="169">
        <f>T(DIC!AB$73)</f>
      </c>
      <c r="AD136" s="40"/>
      <c r="AE136" s="150"/>
      <c r="AF136" s="150"/>
      <c r="AG136" s="150"/>
    </row>
    <row r="137" spans="1:33" ht="24.75" customHeight="1">
      <c r="A137" s="467" t="s">
        <v>315</v>
      </c>
      <c r="B137" s="162">
        <f>N(+DDJJ_CUAT_PAR!$G$30)</f>
        <v>0</v>
      </c>
      <c r="C137" s="162">
        <f>T(+DDJJ_CUAT_PAR!$M$30)</f>
      </c>
      <c r="D137" s="162" t="str">
        <f>T(DIC!AA$2)</f>
        <v>X</v>
      </c>
      <c r="E137" s="162">
        <f>T(DIC!AA$3)</f>
      </c>
      <c r="F137" s="170">
        <f>N(+DIC!A$74)</f>
        <v>28</v>
      </c>
      <c r="G137" s="170">
        <f>T(+DIC!B$74)</f>
      </c>
      <c r="H137" s="171">
        <f>N(+DIC!C$74)</f>
        <v>0</v>
      </c>
      <c r="I137" s="170">
        <f>T(+DIC!D$74)</f>
      </c>
      <c r="J137" s="172">
        <f>N(+DIC!E$74)</f>
        <v>0</v>
      </c>
      <c r="K137" s="170">
        <f>T(+DIC!F$74)</f>
      </c>
      <c r="L137" s="169">
        <f>T(DIC!G$74)</f>
      </c>
      <c r="M137" s="172">
        <f>N(+DIC!H$74)</f>
        <v>0</v>
      </c>
      <c r="N137" s="173">
        <f>N(DIC!I$74)</f>
        <v>0</v>
      </c>
      <c r="O137" s="169">
        <f>N(DIC!J$74)</f>
        <v>0</v>
      </c>
      <c r="P137" s="169">
        <f>N(DIC!K$74)</f>
        <v>0</v>
      </c>
      <c r="Q137" s="169">
        <f>T(DIC!L$74)</f>
      </c>
      <c r="R137" s="170">
        <f>T(+DIC!M$74)</f>
      </c>
      <c r="S137" s="170">
        <f>T(DIC!N$74)</f>
      </c>
      <c r="T137" s="174">
        <f>N(+DIC!O$74)</f>
        <v>0</v>
      </c>
      <c r="U137" s="170">
        <f>N(+DIC!P$74)</f>
        <v>0</v>
      </c>
      <c r="V137" s="170">
        <f>N(+DIC!Q$74)</f>
        <v>3</v>
      </c>
      <c r="W137" s="175">
        <f>N(+DIC!R$74)</f>
        <v>0</v>
      </c>
      <c r="X137" s="175">
        <f>N(+DIC!S$74)</f>
        <v>0</v>
      </c>
      <c r="Y137" s="175">
        <f>N(+DIC!T$74)</f>
        <v>0</v>
      </c>
      <c r="Z137" s="175">
        <f>N(+DIC!U$74)</f>
        <v>0</v>
      </c>
      <c r="AA137" s="175">
        <f>N(+DIC!W$74)</f>
        <v>0</v>
      </c>
      <c r="AB137" s="175">
        <f>N(+DIC!X$74)</f>
        <v>0</v>
      </c>
      <c r="AC137" s="169">
        <f>T(DIC!AB$74)</f>
      </c>
      <c r="AD137" s="40"/>
      <c r="AE137" s="150"/>
      <c r="AF137" s="150"/>
      <c r="AG137" s="150"/>
    </row>
    <row r="138" spans="1:33" ht="24.75" customHeight="1">
      <c r="A138" s="467" t="s">
        <v>315</v>
      </c>
      <c r="B138" s="162">
        <f>N(+DDJJ_CUAT_PAR!$G$30)</f>
        <v>0</v>
      </c>
      <c r="C138" s="162">
        <f>T(+DDJJ_CUAT_PAR!$M$30)</f>
      </c>
      <c r="D138" s="162" t="str">
        <f>T(DIC!AA$2)</f>
        <v>X</v>
      </c>
      <c r="E138" s="162">
        <f>T(DIC!AA$3)</f>
      </c>
      <c r="F138" s="170">
        <f>N(+DIC!A$75)</f>
        <v>29</v>
      </c>
      <c r="G138" s="170">
        <f>T(+DIC!B$75)</f>
      </c>
      <c r="H138" s="171">
        <f>N(+DIC!C$75)</f>
        <v>0</v>
      </c>
      <c r="I138" s="170">
        <f>T(+DIC!D$75)</f>
      </c>
      <c r="J138" s="172">
        <f>N(+DIC!E$75)</f>
        <v>0</v>
      </c>
      <c r="K138" s="170">
        <f>T(+DIC!F$75)</f>
      </c>
      <c r="L138" s="169">
        <f>T(DIC!G$75)</f>
      </c>
      <c r="M138" s="172">
        <f>N(+DIC!H$75)</f>
        <v>0</v>
      </c>
      <c r="N138" s="173">
        <f>N(DIC!I$75)</f>
        <v>0</v>
      </c>
      <c r="O138" s="169">
        <f>N(DIC!J$75)</f>
        <v>0</v>
      </c>
      <c r="P138" s="169">
        <f>N(DIC!K$75)</f>
        <v>0</v>
      </c>
      <c r="Q138" s="169">
        <f>T(DIC!L$75)</f>
      </c>
      <c r="R138" s="170">
        <f>T(+DIC!M$75)</f>
      </c>
      <c r="S138" s="170">
        <f>T(DIC!N$75)</f>
      </c>
      <c r="T138" s="174">
        <f>N(+DIC!O$75)</f>
        <v>0</v>
      </c>
      <c r="U138" s="170">
        <f>N(+DIC!P$75)</f>
        <v>0</v>
      </c>
      <c r="V138" s="170">
        <f>N(+DIC!Q$75)</f>
        <v>3</v>
      </c>
      <c r="W138" s="175">
        <f>N(+DIC!R$75)</f>
        <v>0</v>
      </c>
      <c r="X138" s="175">
        <f>N(+DIC!S$75)</f>
        <v>0</v>
      </c>
      <c r="Y138" s="175">
        <f>N(+DIC!T$75)</f>
        <v>0</v>
      </c>
      <c r="Z138" s="175">
        <f>N(+DIC!U$75)</f>
        <v>0</v>
      </c>
      <c r="AA138" s="175">
        <f>N(+DIC!W$75)</f>
        <v>0</v>
      </c>
      <c r="AB138" s="175">
        <f>N(+DIC!X$75)</f>
        <v>0</v>
      </c>
      <c r="AC138" s="169">
        <f>T(DIC!AB$75)</f>
      </c>
      <c r="AD138" s="40"/>
      <c r="AE138" s="150"/>
      <c r="AF138" s="150"/>
      <c r="AG138" s="150"/>
    </row>
    <row r="139" spans="1:33" ht="24.75" customHeight="1">
      <c r="A139" s="467" t="s">
        <v>315</v>
      </c>
      <c r="B139" s="162">
        <f>N(+DDJJ_CUAT_PAR!$G$30)</f>
        <v>0</v>
      </c>
      <c r="C139" s="162">
        <f>T(+DDJJ_CUAT_PAR!$M$30)</f>
      </c>
      <c r="D139" s="162" t="str">
        <f>T(DIC!AA$2)</f>
        <v>X</v>
      </c>
      <c r="E139" s="162">
        <f>T(DIC!AA$3)</f>
      </c>
      <c r="F139" s="170">
        <f>N(+DIC!A$76)</f>
        <v>30</v>
      </c>
      <c r="G139" s="170">
        <f>T(+DIC!B$76)</f>
      </c>
      <c r="H139" s="171">
        <f>N(+DIC!C$76)</f>
        <v>0</v>
      </c>
      <c r="I139" s="170">
        <f>T(+DIC!D$76)</f>
      </c>
      <c r="J139" s="172">
        <f>N(+DIC!E$76)</f>
        <v>0</v>
      </c>
      <c r="K139" s="170">
        <f>T(+DIC!F$76)</f>
      </c>
      <c r="L139" s="169">
        <f>T(DIC!G$76)</f>
      </c>
      <c r="M139" s="172">
        <f>N(+DIC!H$76)</f>
        <v>0</v>
      </c>
      <c r="N139" s="173">
        <f>N(DIC!I$76)</f>
        <v>0</v>
      </c>
      <c r="O139" s="169">
        <f>N(DIC!J$76)</f>
        <v>0</v>
      </c>
      <c r="P139" s="169">
        <f>N(DIC!K$76)</f>
        <v>0</v>
      </c>
      <c r="Q139" s="169">
        <f>T(DIC!L$76)</f>
      </c>
      <c r="R139" s="170">
        <f>T(+DIC!M$76)</f>
      </c>
      <c r="S139" s="170">
        <f>T(DIC!N$76)</f>
      </c>
      <c r="T139" s="174">
        <f>N(+DIC!O$76)</f>
        <v>0</v>
      </c>
      <c r="U139" s="170">
        <f>N(+DIC!P$76)</f>
        <v>0</v>
      </c>
      <c r="V139" s="170">
        <f>N(+DIC!Q$76)</f>
        <v>3</v>
      </c>
      <c r="W139" s="175">
        <f>N(+DIC!R$76)</f>
        <v>0</v>
      </c>
      <c r="X139" s="175">
        <f>N(+DIC!S$76)</f>
        <v>0</v>
      </c>
      <c r="Y139" s="175">
        <f>N(+DIC!T$76)</f>
        <v>0</v>
      </c>
      <c r="Z139" s="175">
        <f>N(+DIC!U$76)</f>
        <v>0</v>
      </c>
      <c r="AA139" s="175">
        <f>N(+DIC!W$76)</f>
        <v>0</v>
      </c>
      <c r="AB139" s="175">
        <f>N(+DIC!X$76)</f>
        <v>0</v>
      </c>
      <c r="AC139" s="169">
        <f>T(DIC!AB$76)</f>
      </c>
      <c r="AD139" s="40"/>
      <c r="AE139" s="150"/>
      <c r="AF139" s="150"/>
      <c r="AG139" s="150"/>
    </row>
    <row r="140" spans="1:33" ht="24.75" customHeight="1">
      <c r="A140" s="467" t="s">
        <v>315</v>
      </c>
      <c r="B140" s="162">
        <f>N(+DDJJ_CUAT_PAR!$G$30)</f>
        <v>0</v>
      </c>
      <c r="C140" s="162">
        <f>T(+DDJJ_CUAT_PAR!$M$30)</f>
      </c>
      <c r="D140" s="162" t="str">
        <f>T(DIC!AA$2)</f>
        <v>X</v>
      </c>
      <c r="E140" s="162">
        <f>T(DIC!AA$3)</f>
      </c>
      <c r="F140" s="170">
        <f>N(+DIC!A$77)</f>
        <v>31</v>
      </c>
      <c r="G140" s="170">
        <f>T(+DIC!B$77)</f>
      </c>
      <c r="H140" s="171">
        <f>N(+DIC!C$77)</f>
        <v>0</v>
      </c>
      <c r="I140" s="170">
        <f>T(+DIC!D$77)</f>
      </c>
      <c r="J140" s="172">
        <f>N(+DIC!E$77)</f>
        <v>0</v>
      </c>
      <c r="K140" s="170">
        <f>T(+DIC!F$77)</f>
      </c>
      <c r="L140" s="169">
        <f>T(DIC!G$77)</f>
      </c>
      <c r="M140" s="172">
        <f>N(+DIC!H$77)</f>
        <v>0</v>
      </c>
      <c r="N140" s="173">
        <f>N(DIC!I$77)</f>
        <v>0</v>
      </c>
      <c r="O140" s="169">
        <f>N(DIC!J$77)</f>
        <v>0</v>
      </c>
      <c r="P140" s="169">
        <f>N(DIC!K$77)</f>
        <v>0</v>
      </c>
      <c r="Q140" s="169">
        <f>T(DIC!L$77)</f>
      </c>
      <c r="R140" s="170">
        <f>T(+DIC!M$77)</f>
      </c>
      <c r="S140" s="170">
        <f>T(DIC!N$77)</f>
      </c>
      <c r="T140" s="174">
        <f>N(+DIC!O$77)</f>
        <v>0</v>
      </c>
      <c r="U140" s="170">
        <f>N(+DIC!P$77)</f>
        <v>0</v>
      </c>
      <c r="V140" s="170">
        <f>N(+DIC!Q$77)</f>
        <v>3</v>
      </c>
      <c r="W140" s="175">
        <f>N(+DIC!R$77)</f>
        <v>0</v>
      </c>
      <c r="X140" s="175">
        <f>N(+DIC!S$77)</f>
        <v>0</v>
      </c>
      <c r="Y140" s="175">
        <f>N(+DIC!T$77)</f>
        <v>0</v>
      </c>
      <c r="Z140" s="175">
        <f>N(+DIC!U$77)</f>
        <v>0</v>
      </c>
      <c r="AA140" s="175">
        <f>N(+DIC!W$77)</f>
        <v>0</v>
      </c>
      <c r="AB140" s="175">
        <f>N(+DIC!X$77)</f>
        <v>0</v>
      </c>
      <c r="AC140" s="169">
        <f>T(DIC!AB$77)</f>
      </c>
      <c r="AD140" s="40"/>
      <c r="AE140" s="150"/>
      <c r="AF140" s="150"/>
      <c r="AG140" s="150"/>
    </row>
    <row r="141" spans="1:33" ht="24.75" customHeight="1">
      <c r="A141" s="467" t="s">
        <v>315</v>
      </c>
      <c r="B141" s="162">
        <f>N(+DDJJ_CUAT_PAR!$G$30)</f>
        <v>0</v>
      </c>
      <c r="C141" s="162">
        <f>T(+DDJJ_CUAT_PAR!$M$30)</f>
      </c>
      <c r="D141" s="162" t="str">
        <f>T(DIC!AA$2)</f>
        <v>X</v>
      </c>
      <c r="E141" s="162">
        <f>T(DIC!AA$3)</f>
      </c>
      <c r="F141" s="170">
        <f>N(+DIC!A$78)</f>
        <v>32</v>
      </c>
      <c r="G141" s="170">
        <f>T(+DIC!B$78)</f>
      </c>
      <c r="H141" s="171">
        <f>N(+DIC!C$78)</f>
        <v>0</v>
      </c>
      <c r="I141" s="170">
        <f>T(+DIC!D$78)</f>
      </c>
      <c r="J141" s="172">
        <f>N(+DIC!E$78)</f>
        <v>0</v>
      </c>
      <c r="K141" s="170">
        <f>T(+DIC!F$78)</f>
      </c>
      <c r="L141" s="169">
        <f>T(DIC!G$78)</f>
      </c>
      <c r="M141" s="172">
        <f>N(+DIC!H$78)</f>
        <v>0</v>
      </c>
      <c r="N141" s="173">
        <f>N(DIC!I$78)</f>
        <v>0</v>
      </c>
      <c r="O141" s="169">
        <f>N(DIC!J$78)</f>
        <v>0</v>
      </c>
      <c r="P141" s="169">
        <f>N(DIC!K$78)</f>
        <v>0</v>
      </c>
      <c r="Q141" s="169">
        <f>T(DIC!L$78)</f>
      </c>
      <c r="R141" s="170">
        <f>T(+DIC!M$78)</f>
      </c>
      <c r="S141" s="170">
        <f>T(DIC!N$78)</f>
      </c>
      <c r="T141" s="174">
        <f>N(+DIC!O$78)</f>
        <v>0</v>
      </c>
      <c r="U141" s="170">
        <f>N(+DIC!P$78)</f>
        <v>0</v>
      </c>
      <c r="V141" s="170">
        <f>N(+DIC!Q$78)</f>
        <v>3</v>
      </c>
      <c r="W141" s="175">
        <f>N(+DIC!R$78)</f>
        <v>0</v>
      </c>
      <c r="X141" s="175">
        <f>N(+DIC!S$78)</f>
        <v>0</v>
      </c>
      <c r="Y141" s="175">
        <f>N(+DIC!T$78)</f>
        <v>0</v>
      </c>
      <c r="Z141" s="175">
        <f>N(+DIC!U$78)</f>
        <v>0</v>
      </c>
      <c r="AA141" s="175">
        <f>N(+DIC!W$78)</f>
        <v>0</v>
      </c>
      <c r="AB141" s="175">
        <f>N(+DIC!X$78)</f>
        <v>0</v>
      </c>
      <c r="AC141" s="169">
        <f>T(DIC!AB$78)</f>
      </c>
      <c r="AD141" s="40"/>
      <c r="AE141" s="150"/>
      <c r="AF141" s="150"/>
      <c r="AG141" s="150"/>
    </row>
    <row r="142" spans="1:33" ht="24.75" customHeight="1">
      <c r="A142" s="467" t="s">
        <v>315</v>
      </c>
      <c r="B142" s="162">
        <f>N(+DDJJ_CUAT_PAR!$G$30)</f>
        <v>0</v>
      </c>
      <c r="C142" s="162">
        <f>T(+DDJJ_CUAT_PAR!$M$30)</f>
      </c>
      <c r="D142" s="162" t="str">
        <f>T(DIC!AA$2)</f>
        <v>X</v>
      </c>
      <c r="E142" s="162">
        <f>T(DIC!AA$3)</f>
      </c>
      <c r="F142" s="170">
        <f>N(+DIC!A$79)</f>
        <v>33</v>
      </c>
      <c r="G142" s="170">
        <f>T(+DIC!B$79)</f>
      </c>
      <c r="H142" s="171">
        <f>N(+DIC!C$79)</f>
        <v>0</v>
      </c>
      <c r="I142" s="170">
        <f>T(+DIC!D$79)</f>
      </c>
      <c r="J142" s="172">
        <f>N(+DIC!E$79)</f>
        <v>0</v>
      </c>
      <c r="K142" s="170">
        <f>T(+DIC!F$79)</f>
      </c>
      <c r="L142" s="169">
        <f>T(DIC!G$79)</f>
      </c>
      <c r="M142" s="172">
        <f>N(+DIC!H$79)</f>
        <v>0</v>
      </c>
      <c r="N142" s="173">
        <f>N(DIC!I$79)</f>
        <v>0</v>
      </c>
      <c r="O142" s="169">
        <f>N(DIC!J$79)</f>
        <v>0</v>
      </c>
      <c r="P142" s="169">
        <f>N(DIC!K$79)</f>
        <v>0</v>
      </c>
      <c r="Q142" s="169">
        <f>T(DIC!L$79)</f>
      </c>
      <c r="R142" s="170">
        <f>T(+DIC!M$79)</f>
      </c>
      <c r="S142" s="170">
        <f>T(DIC!N$79)</f>
      </c>
      <c r="T142" s="174">
        <f>N(+DIC!O$79)</f>
        <v>0</v>
      </c>
      <c r="U142" s="170">
        <f>N(+DIC!P$79)</f>
        <v>0</v>
      </c>
      <c r="V142" s="170">
        <f>N(+DIC!Q$79)</f>
        <v>3</v>
      </c>
      <c r="W142" s="175">
        <f>N(+DIC!R$79)</f>
        <v>0</v>
      </c>
      <c r="X142" s="175">
        <f>N(+DIC!S$79)</f>
        <v>0</v>
      </c>
      <c r="Y142" s="175">
        <f>N(+DIC!T$79)</f>
        <v>0</v>
      </c>
      <c r="Z142" s="175">
        <f>N(+DIC!U$79)</f>
        <v>0</v>
      </c>
      <c r="AA142" s="175">
        <f>N(+DIC!W$79)</f>
        <v>0</v>
      </c>
      <c r="AB142" s="175">
        <f>N(+DIC!X$79)</f>
        <v>0</v>
      </c>
      <c r="AC142" s="169">
        <f>T(DIC!AB$79)</f>
      </c>
      <c r="AD142" s="40"/>
      <c r="AE142" s="150"/>
      <c r="AF142" s="150"/>
      <c r="AG142" s="150"/>
    </row>
    <row r="143" spans="1:33" ht="24.75" customHeight="1">
      <c r="A143" s="467" t="s">
        <v>315</v>
      </c>
      <c r="B143" s="162">
        <f>N(+DDJJ_CUAT_PAR!$G$30)</f>
        <v>0</v>
      </c>
      <c r="C143" s="162">
        <f>T(+DDJJ_CUAT_PAR!$M$30)</f>
      </c>
      <c r="D143" s="162" t="str">
        <f>T(DIC!AA$2)</f>
        <v>X</v>
      </c>
      <c r="E143" s="162">
        <f>T(DIC!AA$3)</f>
      </c>
      <c r="F143" s="170">
        <f>N(+DIC!A$80)</f>
        <v>34</v>
      </c>
      <c r="G143" s="170">
        <f>T(+DIC!B$80)</f>
      </c>
      <c r="H143" s="171">
        <f>N(+DIC!C$80)</f>
        <v>0</v>
      </c>
      <c r="I143" s="170">
        <f>T(+DIC!D$80)</f>
      </c>
      <c r="J143" s="172">
        <f>N(+DIC!E$80)</f>
        <v>0</v>
      </c>
      <c r="K143" s="170">
        <f>T(+DIC!F$80)</f>
      </c>
      <c r="L143" s="169">
        <f>T(DIC!G$80)</f>
      </c>
      <c r="M143" s="172">
        <f>N(+DIC!H$80)</f>
        <v>0</v>
      </c>
      <c r="N143" s="173">
        <f>N(DIC!I$80)</f>
        <v>0</v>
      </c>
      <c r="O143" s="169">
        <f>N(DIC!J$80)</f>
        <v>0</v>
      </c>
      <c r="P143" s="169">
        <f>N(DIC!K$80)</f>
        <v>0</v>
      </c>
      <c r="Q143" s="169">
        <f>T(DIC!L$80)</f>
      </c>
      <c r="R143" s="170">
        <f>T(+DIC!M$80)</f>
      </c>
      <c r="S143" s="170">
        <f>T(DIC!N$80)</f>
      </c>
      <c r="T143" s="174">
        <f>N(+DIC!O$80)</f>
        <v>0</v>
      </c>
      <c r="U143" s="170">
        <f>N(+DIC!P$80)</f>
        <v>0</v>
      </c>
      <c r="V143" s="170">
        <f>N(+DIC!Q$80)</f>
        <v>3</v>
      </c>
      <c r="W143" s="175">
        <f>N(+DIC!R$80)</f>
        <v>0</v>
      </c>
      <c r="X143" s="175">
        <f>N(+DIC!S$80)</f>
        <v>0</v>
      </c>
      <c r="Y143" s="175">
        <f>N(+DIC!T$80)</f>
        <v>0</v>
      </c>
      <c r="Z143" s="175">
        <f>N(+DIC!U$80)</f>
        <v>0</v>
      </c>
      <c r="AA143" s="175">
        <f>N(+DIC!W$80)</f>
        <v>0</v>
      </c>
      <c r="AB143" s="175">
        <f>N(+DIC!X$80)</f>
        <v>0</v>
      </c>
      <c r="AC143" s="169">
        <f>T(DIC!AB$80)</f>
      </c>
      <c r="AD143" s="40"/>
      <c r="AE143" s="150"/>
      <c r="AF143" s="150"/>
      <c r="AG143" s="150"/>
    </row>
    <row r="144" spans="1:33" ht="24.75" customHeight="1">
      <c r="A144" s="467" t="s">
        <v>315</v>
      </c>
      <c r="B144" s="162">
        <f>N(+DDJJ_CUAT_PAR!$G$30)</f>
        <v>0</v>
      </c>
      <c r="C144" s="162">
        <f>T(+DDJJ_CUAT_PAR!$M$30)</f>
      </c>
      <c r="D144" s="162" t="str">
        <f>T(DIC!AA$2)</f>
        <v>X</v>
      </c>
      <c r="E144" s="162">
        <f>T(DIC!AA$3)</f>
      </c>
      <c r="F144" s="170">
        <f>N(+DIC!A$81)</f>
        <v>35</v>
      </c>
      <c r="G144" s="170">
        <f>T(+DIC!B$81)</f>
      </c>
      <c r="H144" s="171">
        <f>N(+DIC!C$81)</f>
        <v>0</v>
      </c>
      <c r="I144" s="170">
        <f>T(+DIC!D$81)</f>
      </c>
      <c r="J144" s="172">
        <f>N(+DIC!E$81)</f>
        <v>0</v>
      </c>
      <c r="K144" s="170">
        <f>T(+DIC!F$81)</f>
      </c>
      <c r="L144" s="169">
        <f>T(DIC!G$81)</f>
      </c>
      <c r="M144" s="172">
        <f>N(+DIC!H$81)</f>
        <v>0</v>
      </c>
      <c r="N144" s="173">
        <f>N(DIC!I$81)</f>
        <v>0</v>
      </c>
      <c r="O144" s="169">
        <f>N(DIC!J$81)</f>
        <v>0</v>
      </c>
      <c r="P144" s="169">
        <f>N(DIC!K$81)</f>
        <v>0</v>
      </c>
      <c r="Q144" s="169">
        <f>T(DIC!L$81)</f>
      </c>
      <c r="R144" s="170">
        <f>T(+DIC!M$81)</f>
      </c>
      <c r="S144" s="170">
        <f>T(DIC!N$81)</f>
      </c>
      <c r="T144" s="174">
        <f>N(+DIC!O$81)</f>
        <v>0</v>
      </c>
      <c r="U144" s="170">
        <f>N(+DIC!P$81)</f>
        <v>0</v>
      </c>
      <c r="V144" s="170">
        <f>N(+DIC!Q$81)</f>
        <v>3</v>
      </c>
      <c r="W144" s="175">
        <f>N(+DIC!R$81)</f>
        <v>0</v>
      </c>
      <c r="X144" s="175">
        <f>N(+DIC!S$81)</f>
        <v>0</v>
      </c>
      <c r="Y144" s="175">
        <f>N(+DIC!T$81)</f>
        <v>0</v>
      </c>
      <c r="Z144" s="175">
        <f>N(+DIC!U$81)</f>
        <v>0</v>
      </c>
      <c r="AA144" s="175">
        <f>N(+DIC!W$81)</f>
        <v>0</v>
      </c>
      <c r="AB144" s="175">
        <f>N(+DIC!X$81)</f>
        <v>0</v>
      </c>
      <c r="AC144" s="169">
        <f>T(DIC!AB$81)</f>
      </c>
      <c r="AD144" s="40"/>
      <c r="AE144" s="150"/>
      <c r="AF144" s="150"/>
      <c r="AG144" s="150"/>
    </row>
    <row r="145" spans="1:33" ht="24.75" customHeight="1">
      <c r="A145" s="467" t="s">
        <v>315</v>
      </c>
      <c r="B145" s="162">
        <f>N(+DDJJ_CUAT_PAR!$G$30)</f>
        <v>0</v>
      </c>
      <c r="C145" s="162">
        <f>T(+DDJJ_CUAT_PAR!$M$30)</f>
      </c>
      <c r="D145" s="162" t="str">
        <f>T(DIC!AA$2)</f>
        <v>X</v>
      </c>
      <c r="E145" s="162">
        <f>T(DIC!AA$3)</f>
      </c>
      <c r="F145" s="170">
        <f>N(+DIC!A$82)</f>
        <v>36</v>
      </c>
      <c r="G145" s="170">
        <f>T(+DIC!B$82)</f>
      </c>
      <c r="H145" s="171">
        <f>N(+DIC!C$82)</f>
        <v>0</v>
      </c>
      <c r="I145" s="170">
        <f>T(+DIC!D$82)</f>
      </c>
      <c r="J145" s="172">
        <f>N(+DIC!E$82)</f>
        <v>0</v>
      </c>
      <c r="K145" s="170">
        <f>T(+DIC!F$82)</f>
      </c>
      <c r="L145" s="169">
        <f>T(DIC!G$82)</f>
      </c>
      <c r="M145" s="172">
        <f>N(+DIC!H$82)</f>
        <v>0</v>
      </c>
      <c r="N145" s="173">
        <f>N(DIC!I$82)</f>
        <v>0</v>
      </c>
      <c r="O145" s="169">
        <f>N(DIC!J$82)</f>
        <v>0</v>
      </c>
      <c r="P145" s="169">
        <f>N(DIC!K$82)</f>
        <v>0</v>
      </c>
      <c r="Q145" s="169">
        <f>T(DIC!L$82)</f>
      </c>
      <c r="R145" s="170">
        <f>T(+DIC!M$82)</f>
      </c>
      <c r="S145" s="170">
        <f>T(DIC!N$82)</f>
      </c>
      <c r="T145" s="174">
        <f>N(+DIC!O$82)</f>
        <v>0</v>
      </c>
      <c r="U145" s="170">
        <f>N(+DIC!P$82)</f>
        <v>0</v>
      </c>
      <c r="V145" s="170">
        <f>N(+DIC!Q$82)</f>
        <v>3</v>
      </c>
      <c r="W145" s="175">
        <f>N(+DIC!R$82)</f>
        <v>0</v>
      </c>
      <c r="X145" s="175">
        <f>N(+DIC!S$82)</f>
        <v>0</v>
      </c>
      <c r="Y145" s="175">
        <f>N(+DIC!T$82)</f>
        <v>0</v>
      </c>
      <c r="Z145" s="175">
        <f>N(+DIC!U$82)</f>
        <v>0</v>
      </c>
      <c r="AA145" s="175">
        <f>N(+DIC!W$82)</f>
        <v>0</v>
      </c>
      <c r="AB145" s="175">
        <f>N(+DIC!X$82)</f>
        <v>0</v>
      </c>
      <c r="AC145" s="169">
        <f>T(DIC!AB$82)</f>
      </c>
      <c r="AD145" s="40"/>
      <c r="AE145" s="150"/>
      <c r="AF145" s="150"/>
      <c r="AG145" s="150"/>
    </row>
    <row r="146" spans="1:33" ht="24.75" customHeight="1">
      <c r="A146" s="467" t="s">
        <v>316</v>
      </c>
      <c r="B146" s="162">
        <f>N(+DDJJ_CUAT_PAR!$G$30)</f>
        <v>0</v>
      </c>
      <c r="C146" s="162">
        <f>T(+DDJJ_CUAT_PAR!$M$30)</f>
      </c>
      <c r="D146" s="162" t="str">
        <f>T(SACDIC!AA$2)</f>
        <v>X</v>
      </c>
      <c r="E146" s="162">
        <f>T(SACDIC!AA$3)</f>
      </c>
      <c r="F146" s="170">
        <f>N(+SACDIC!A$14)</f>
        <v>1</v>
      </c>
      <c r="G146" s="170">
        <f>T(+SACDIC!B$14)</f>
      </c>
      <c r="H146" s="171">
        <f>N(+SACDIC!C$14)</f>
        <v>0</v>
      </c>
      <c r="I146" s="170">
        <f>T(+SACDIC!D$14)</f>
      </c>
      <c r="J146" s="172">
        <f>N(+SACDIC!E$14)</f>
        <v>0</v>
      </c>
      <c r="K146" s="170">
        <f>T(+SACDIC!F$14)</f>
      </c>
      <c r="L146" s="169">
        <f>T(SACDIC!G$14)</f>
      </c>
      <c r="M146" s="172">
        <f>N(+SACDIC!H$14)</f>
        <v>0</v>
      </c>
      <c r="N146" s="173">
        <f>N(SACDIC!I$14)</f>
        <v>0</v>
      </c>
      <c r="O146" s="169">
        <f>N(SACDIC!J$14)</f>
        <v>0</v>
      </c>
      <c r="P146" s="169">
        <f>N(SACDIC!K$14)</f>
        <v>0</v>
      </c>
      <c r="Q146" s="169">
        <f>T(SACDIC!L$14)</f>
      </c>
      <c r="R146" s="170">
        <f>T(+SACDIC!M$14)</f>
      </c>
      <c r="S146" s="170">
        <f>T(SACDIC!N$14)</f>
      </c>
      <c r="T146" s="174">
        <f>N(+SACDIC!O$14)</f>
        <v>0</v>
      </c>
      <c r="U146" s="170">
        <f>N(+SACDIC!P$14)</f>
        <v>0</v>
      </c>
      <c r="V146" s="170">
        <f>N(+SACDIC!Q$14)</f>
        <v>3</v>
      </c>
      <c r="W146" s="175">
        <f>N(+SACDIC!R$14)</f>
        <v>0</v>
      </c>
      <c r="X146" s="175">
        <f>N(+SACDIC!S$14)</f>
        <v>0</v>
      </c>
      <c r="Y146" s="175">
        <f>N(+SACDIC!T$14)</f>
        <v>0</v>
      </c>
      <c r="Z146" s="175">
        <f>N(+SACDIC!U$14)</f>
        <v>0</v>
      </c>
      <c r="AA146" s="175">
        <f>N(+SACDIC!W$14)</f>
        <v>0</v>
      </c>
      <c r="AB146" s="175">
        <f>N(+SACDIC!X$14)</f>
        <v>0</v>
      </c>
      <c r="AC146" s="169">
        <f>T(SACDIC!AB$14)</f>
      </c>
      <c r="AD146" s="40"/>
      <c r="AE146" s="150"/>
      <c r="AF146" s="150"/>
      <c r="AG146" s="150"/>
    </row>
    <row r="147" spans="1:33" ht="24.75" customHeight="1">
      <c r="A147" s="467" t="s">
        <v>316</v>
      </c>
      <c r="B147" s="162">
        <f>N(+DDJJ_CUAT_PAR!$G$30)</f>
        <v>0</v>
      </c>
      <c r="C147" s="162">
        <f>T(+DDJJ_CUAT_PAR!$M$30)</f>
      </c>
      <c r="D147" s="162" t="str">
        <f>T(SACDIC!AA$2)</f>
        <v>X</v>
      </c>
      <c r="E147" s="162">
        <f>T(SACDIC!AA$3)</f>
      </c>
      <c r="F147" s="170">
        <f>N(+SACDIC!A$15)</f>
        <v>2</v>
      </c>
      <c r="G147" s="170">
        <f>T(+SACDIC!B$15)</f>
      </c>
      <c r="H147" s="171">
        <f>N(+SACDIC!C$15)</f>
        <v>0</v>
      </c>
      <c r="I147" s="170">
        <f>T(+SACDIC!D$15)</f>
      </c>
      <c r="J147" s="172">
        <f>N(+SACDIC!E$15)</f>
        <v>0</v>
      </c>
      <c r="K147" s="170">
        <f>T(+SACDIC!F$15)</f>
      </c>
      <c r="L147" s="169">
        <f>T(SACDIC!G$15)</f>
      </c>
      <c r="M147" s="172">
        <f>N(+SACDIC!H$15)</f>
        <v>0</v>
      </c>
      <c r="N147" s="173">
        <f>N(SACDIC!I$15)</f>
        <v>0</v>
      </c>
      <c r="O147" s="169">
        <f>N(SACDIC!J$15)</f>
        <v>0</v>
      </c>
      <c r="P147" s="169">
        <f>N(SACDIC!K$15)</f>
        <v>0</v>
      </c>
      <c r="Q147" s="169">
        <f>T(SACDIC!L$15)</f>
      </c>
      <c r="R147" s="170">
        <f>T(+SACDIC!M$15)</f>
      </c>
      <c r="S147" s="170">
        <f>T(SACDIC!N$15)</f>
      </c>
      <c r="T147" s="174">
        <f>N(+SACDIC!O$15)</f>
        <v>0</v>
      </c>
      <c r="U147" s="170">
        <f>N(+SACDIC!P$15)</f>
        <v>0</v>
      </c>
      <c r="V147" s="170">
        <f>N(+SACDIC!Q$15)</f>
        <v>3</v>
      </c>
      <c r="W147" s="175">
        <f>N(+SACDIC!R$15)</f>
        <v>0</v>
      </c>
      <c r="X147" s="175">
        <f>N(+SACDIC!S$15)</f>
        <v>0</v>
      </c>
      <c r="Y147" s="175">
        <f>N(+SACDIC!T$15)</f>
        <v>0</v>
      </c>
      <c r="Z147" s="175">
        <f>N(+SACDIC!U$15)</f>
        <v>0</v>
      </c>
      <c r="AA147" s="175">
        <f>N(+SACDIC!W$15)</f>
        <v>0</v>
      </c>
      <c r="AB147" s="175">
        <f>N(+SACDIC!X$15)</f>
        <v>0</v>
      </c>
      <c r="AC147" s="169">
        <f>T(SACDIC!AB$15)</f>
      </c>
      <c r="AD147" s="40"/>
      <c r="AE147" s="150"/>
      <c r="AF147" s="150"/>
      <c r="AG147" s="150"/>
    </row>
    <row r="148" spans="1:33" ht="24.75" customHeight="1">
      <c r="A148" s="467" t="s">
        <v>316</v>
      </c>
      <c r="B148" s="162">
        <f>N(+DDJJ_CUAT_PAR!$G$30)</f>
        <v>0</v>
      </c>
      <c r="C148" s="162">
        <f>T(+DDJJ_CUAT_PAR!$M$30)</f>
      </c>
      <c r="D148" s="162" t="str">
        <f>T(SACDIC!AA$2)</f>
        <v>X</v>
      </c>
      <c r="E148" s="162">
        <f>T(SACDIC!AA$3)</f>
      </c>
      <c r="F148" s="170">
        <f>N(+SACDIC!A$16)</f>
        <v>3</v>
      </c>
      <c r="G148" s="170">
        <f>T(+SACDIC!B$16)</f>
      </c>
      <c r="H148" s="171">
        <f>N(+SACDIC!C$16)</f>
        <v>0</v>
      </c>
      <c r="I148" s="170">
        <f>T(+SACDIC!D$16)</f>
      </c>
      <c r="J148" s="172">
        <f>N(+SACDIC!E$16)</f>
        <v>0</v>
      </c>
      <c r="K148" s="170">
        <f>T(+SACDIC!F$16)</f>
      </c>
      <c r="L148" s="169">
        <f>T(SACDIC!G$16)</f>
      </c>
      <c r="M148" s="172">
        <f>N(+SACDIC!H$16)</f>
        <v>0</v>
      </c>
      <c r="N148" s="173">
        <f>N(SACDIC!I$16)</f>
        <v>0</v>
      </c>
      <c r="O148" s="169">
        <f>N(SACDIC!J$16)</f>
        <v>0</v>
      </c>
      <c r="P148" s="169">
        <f>N(SACDIC!K$16)</f>
        <v>0</v>
      </c>
      <c r="Q148" s="169">
        <f>T(SACDIC!L$16)</f>
      </c>
      <c r="R148" s="170">
        <f>T(+SACDIC!M$16)</f>
      </c>
      <c r="S148" s="170">
        <f>T(SACDIC!N$16)</f>
      </c>
      <c r="T148" s="174">
        <f>N(+SACDIC!O$16)</f>
        <v>0</v>
      </c>
      <c r="U148" s="170">
        <f>N(+SACDIC!P$16)</f>
        <v>0</v>
      </c>
      <c r="V148" s="170">
        <f>N(+SACDIC!Q$16)</f>
        <v>3</v>
      </c>
      <c r="W148" s="175">
        <f>N(+SACDIC!R$16)</f>
        <v>0</v>
      </c>
      <c r="X148" s="175">
        <f>N(+SACDIC!S$16)</f>
        <v>0</v>
      </c>
      <c r="Y148" s="175">
        <f>N(+SACDIC!T$16)</f>
        <v>0</v>
      </c>
      <c r="Z148" s="175">
        <f>N(+SACDIC!U$16)</f>
        <v>0</v>
      </c>
      <c r="AA148" s="175">
        <f>N(+SACDIC!W$16)</f>
        <v>0</v>
      </c>
      <c r="AB148" s="175">
        <f>N(+SACDIC!X$16)</f>
        <v>0</v>
      </c>
      <c r="AC148" s="169">
        <f>T(SACDIC!AB$16)</f>
      </c>
      <c r="AD148" s="40"/>
      <c r="AE148" s="150"/>
      <c r="AF148" s="150"/>
      <c r="AG148" s="150"/>
    </row>
    <row r="149" spans="1:33" ht="24.75" customHeight="1">
      <c r="A149" s="467" t="s">
        <v>316</v>
      </c>
      <c r="B149" s="162">
        <f>N(+DDJJ_CUAT_PAR!$G$30)</f>
        <v>0</v>
      </c>
      <c r="C149" s="162">
        <f>T(+DDJJ_CUAT_PAR!$M$30)</f>
      </c>
      <c r="D149" s="162" t="str">
        <f>T(SACDIC!AA$2)</f>
        <v>X</v>
      </c>
      <c r="E149" s="162">
        <f>T(SACDIC!AA$3)</f>
      </c>
      <c r="F149" s="170">
        <f>N(+SACDIC!A$17)</f>
        <v>4</v>
      </c>
      <c r="G149" s="170">
        <f>T(+SACDIC!B$17)</f>
      </c>
      <c r="H149" s="171">
        <f>N(+SACDIC!C$17)</f>
        <v>0</v>
      </c>
      <c r="I149" s="170">
        <f>T(+SACDIC!D$17)</f>
      </c>
      <c r="J149" s="172">
        <f>N(+SACDIC!E$17)</f>
        <v>0</v>
      </c>
      <c r="K149" s="170">
        <f>T(+SACDIC!F$17)</f>
      </c>
      <c r="L149" s="169">
        <f>T(SACDIC!G$17)</f>
      </c>
      <c r="M149" s="172">
        <f>N(+SACDIC!H$17)</f>
        <v>0</v>
      </c>
      <c r="N149" s="173">
        <f>N(SACDIC!I$17)</f>
        <v>0</v>
      </c>
      <c r="O149" s="169">
        <f>N(SACDIC!J$17)</f>
        <v>0</v>
      </c>
      <c r="P149" s="169">
        <f>N(SACDIC!K$17)</f>
        <v>0</v>
      </c>
      <c r="Q149" s="169">
        <f>T(SACDIC!L$17)</f>
      </c>
      <c r="R149" s="170">
        <f>T(+SACDIC!M$17)</f>
      </c>
      <c r="S149" s="170">
        <f>T(SACDIC!N$17)</f>
      </c>
      <c r="T149" s="174">
        <f>N(+SACDIC!O$17)</f>
        <v>0</v>
      </c>
      <c r="U149" s="170">
        <f>N(+SACDIC!P$17)</f>
        <v>0</v>
      </c>
      <c r="V149" s="170">
        <f>N(+SACDIC!Q$17)</f>
        <v>3</v>
      </c>
      <c r="W149" s="175">
        <f>N(+SACDIC!R$17)</f>
        <v>0</v>
      </c>
      <c r="X149" s="175">
        <f>N(+SACDIC!S$17)</f>
        <v>0</v>
      </c>
      <c r="Y149" s="175">
        <f>N(+SACDIC!T$17)</f>
        <v>0</v>
      </c>
      <c r="Z149" s="175">
        <f>N(+SACDIC!U$17)</f>
        <v>0</v>
      </c>
      <c r="AA149" s="175">
        <f>N(+SACDIC!W$17)</f>
        <v>0</v>
      </c>
      <c r="AB149" s="175">
        <f>N(+SACDIC!X$17)</f>
        <v>0</v>
      </c>
      <c r="AC149" s="169">
        <f>T(SACDIC!AB$17)</f>
      </c>
      <c r="AD149" s="40"/>
      <c r="AE149" s="150"/>
      <c r="AF149" s="150"/>
      <c r="AG149" s="150"/>
    </row>
    <row r="150" spans="1:33" ht="24.75" customHeight="1">
      <c r="A150" s="467" t="s">
        <v>316</v>
      </c>
      <c r="B150" s="162">
        <f>N(+DDJJ_CUAT_PAR!$G$30)</f>
        <v>0</v>
      </c>
      <c r="C150" s="162">
        <f>T(+DDJJ_CUAT_PAR!$M$30)</f>
      </c>
      <c r="D150" s="162" t="str">
        <f>T(SACDIC!AA$2)</f>
        <v>X</v>
      </c>
      <c r="E150" s="162">
        <f>T(SACDIC!AA$3)</f>
      </c>
      <c r="F150" s="170">
        <f>N(+SACDIC!A$18)</f>
        <v>5</v>
      </c>
      <c r="G150" s="170">
        <f>T(+SACDIC!B$18)</f>
      </c>
      <c r="H150" s="171">
        <f>N(+SACDIC!C$18)</f>
        <v>0</v>
      </c>
      <c r="I150" s="170">
        <f>T(+SACDIC!D$18)</f>
      </c>
      <c r="J150" s="172">
        <f>N(+SACDIC!E$18)</f>
        <v>0</v>
      </c>
      <c r="K150" s="170">
        <f>T(+SACDIC!F$18)</f>
      </c>
      <c r="L150" s="169">
        <f>T(SACDIC!G$18)</f>
      </c>
      <c r="M150" s="172">
        <f>N(+SACDIC!H$18)</f>
        <v>0</v>
      </c>
      <c r="N150" s="173">
        <f>N(SACDIC!I$18)</f>
        <v>0</v>
      </c>
      <c r="O150" s="169">
        <f>N(SACDIC!J$18)</f>
        <v>0</v>
      </c>
      <c r="P150" s="169">
        <f>N(SACDIC!K$18)</f>
        <v>0</v>
      </c>
      <c r="Q150" s="169">
        <f>T(SACDIC!L$18)</f>
      </c>
      <c r="R150" s="170">
        <f>T(+SACDIC!M$18)</f>
      </c>
      <c r="S150" s="170">
        <f>T(SACDIC!N$18)</f>
      </c>
      <c r="T150" s="174">
        <f>N(+SACDIC!O$18)</f>
        <v>0</v>
      </c>
      <c r="U150" s="170">
        <f>N(+SACDIC!P$18)</f>
        <v>0</v>
      </c>
      <c r="V150" s="170">
        <f>N(+SACDIC!Q$18)</f>
        <v>3</v>
      </c>
      <c r="W150" s="175">
        <f>N(+SACDIC!R$18)</f>
        <v>0</v>
      </c>
      <c r="X150" s="175">
        <f>N(+SACDIC!S$18)</f>
        <v>0</v>
      </c>
      <c r="Y150" s="175">
        <f>N(+SACDIC!T$18)</f>
        <v>0</v>
      </c>
      <c r="Z150" s="175">
        <f>N(+SACDIC!U$18)</f>
        <v>0</v>
      </c>
      <c r="AA150" s="175">
        <f>N(+SACDIC!W$18)</f>
        <v>0</v>
      </c>
      <c r="AB150" s="175">
        <f>N(+SACDIC!X$18)</f>
        <v>0</v>
      </c>
      <c r="AC150" s="169">
        <f>T(SACDIC!AB$18)</f>
      </c>
      <c r="AD150" s="40"/>
      <c r="AE150" s="150"/>
      <c r="AF150" s="150"/>
      <c r="AG150" s="150"/>
    </row>
    <row r="151" spans="1:33" ht="24.75" customHeight="1">
      <c r="A151" s="467" t="s">
        <v>316</v>
      </c>
      <c r="B151" s="162">
        <f>N(+DDJJ_CUAT_PAR!$G$30)</f>
        <v>0</v>
      </c>
      <c r="C151" s="162">
        <f>T(+DDJJ_CUAT_PAR!$M$30)</f>
      </c>
      <c r="D151" s="162" t="str">
        <f>T(SACDIC!AA$2)</f>
        <v>X</v>
      </c>
      <c r="E151" s="162">
        <f>T(SACDIC!AA$3)</f>
      </c>
      <c r="F151" s="170">
        <f>N(+SACDIC!A$19)</f>
        <v>6</v>
      </c>
      <c r="G151" s="170">
        <f>T(+SACDIC!B$19)</f>
      </c>
      <c r="H151" s="171">
        <f>N(+SACDIC!C$19)</f>
        <v>0</v>
      </c>
      <c r="I151" s="170">
        <f>T(+SACDIC!D$19)</f>
      </c>
      <c r="J151" s="172">
        <f>N(+SACDIC!E$19)</f>
        <v>0</v>
      </c>
      <c r="K151" s="170">
        <f>T(+SACDIC!F$19)</f>
      </c>
      <c r="L151" s="169">
        <f>T(SACDIC!G$19)</f>
      </c>
      <c r="M151" s="172">
        <f>N(+SACDIC!H$19)</f>
        <v>0</v>
      </c>
      <c r="N151" s="173">
        <f>N(SACDIC!I$19)</f>
        <v>0</v>
      </c>
      <c r="O151" s="169">
        <f>N(SACDIC!J$19)</f>
        <v>0</v>
      </c>
      <c r="P151" s="169">
        <f>N(SACDIC!K$19)</f>
        <v>0</v>
      </c>
      <c r="Q151" s="169">
        <f>T(SACDIC!L$19)</f>
      </c>
      <c r="R151" s="170">
        <f>T(+SACDIC!M$19)</f>
      </c>
      <c r="S151" s="170">
        <f>T(SACDIC!N$19)</f>
      </c>
      <c r="T151" s="174">
        <f>N(+SACDIC!O$19)</f>
        <v>0</v>
      </c>
      <c r="U151" s="170">
        <f>N(+SACDIC!P$19)</f>
        <v>0</v>
      </c>
      <c r="V151" s="170">
        <f>N(+SACDIC!Q$19)</f>
        <v>3</v>
      </c>
      <c r="W151" s="175">
        <f>N(+SACDIC!R$19)</f>
        <v>0</v>
      </c>
      <c r="X151" s="175">
        <f>N(+SACDIC!S$19)</f>
        <v>0</v>
      </c>
      <c r="Y151" s="175">
        <f>N(+SACDIC!T$19)</f>
        <v>0</v>
      </c>
      <c r="Z151" s="175">
        <f>N(+SACDIC!U$19)</f>
        <v>0</v>
      </c>
      <c r="AA151" s="175">
        <f>N(+SACDIC!W$19)</f>
        <v>0</v>
      </c>
      <c r="AB151" s="175">
        <f>N(+SACDIC!X$19)</f>
        <v>0</v>
      </c>
      <c r="AC151" s="169">
        <f>T(SACDIC!AB$19)</f>
      </c>
      <c r="AD151" s="40"/>
      <c r="AE151" s="150"/>
      <c r="AF151" s="150"/>
      <c r="AG151" s="150"/>
    </row>
    <row r="152" spans="1:33" ht="24.75" customHeight="1">
      <c r="A152" s="467" t="s">
        <v>316</v>
      </c>
      <c r="B152" s="162">
        <f>N(+DDJJ_CUAT_PAR!$G$30)</f>
        <v>0</v>
      </c>
      <c r="C152" s="162">
        <f>T(+DDJJ_CUAT_PAR!$M$30)</f>
      </c>
      <c r="D152" s="162" t="str">
        <f>T(SACDIC!AA$2)</f>
        <v>X</v>
      </c>
      <c r="E152" s="162">
        <f>T(SACDIC!AA$3)</f>
      </c>
      <c r="F152" s="170">
        <f>N(+SACDIC!A$20)</f>
        <v>7</v>
      </c>
      <c r="G152" s="170">
        <f>T(+SACDIC!B$20)</f>
      </c>
      <c r="H152" s="171">
        <f>N(+SACDIC!C$20)</f>
        <v>0</v>
      </c>
      <c r="I152" s="170">
        <f>T(+SACDIC!D$20)</f>
      </c>
      <c r="J152" s="172">
        <f>N(+SACDIC!E$20)</f>
        <v>0</v>
      </c>
      <c r="K152" s="170">
        <f>T(+SACDIC!F$20)</f>
      </c>
      <c r="L152" s="169">
        <f>T(SACDIC!G$20)</f>
      </c>
      <c r="M152" s="172">
        <f>N(+SACDIC!H$20)</f>
        <v>0</v>
      </c>
      <c r="N152" s="173">
        <f>N(SACDIC!I$20)</f>
        <v>0</v>
      </c>
      <c r="O152" s="169">
        <f>N(SACDIC!J$20)</f>
        <v>0</v>
      </c>
      <c r="P152" s="169">
        <f>N(SACDIC!K$20)</f>
        <v>0</v>
      </c>
      <c r="Q152" s="169">
        <f>T(SACDIC!L$20)</f>
      </c>
      <c r="R152" s="170">
        <f>T(+SACDIC!M$20)</f>
      </c>
      <c r="S152" s="170">
        <f>T(SACDIC!N$20)</f>
      </c>
      <c r="T152" s="174">
        <f>N(+SACDIC!O$20)</f>
        <v>0</v>
      </c>
      <c r="U152" s="170">
        <f>N(+SACDIC!P$20)</f>
        <v>0</v>
      </c>
      <c r="V152" s="170">
        <f>N(+SACDIC!Q$20)</f>
        <v>3</v>
      </c>
      <c r="W152" s="175">
        <f>N(+SACDIC!R$20)</f>
        <v>0</v>
      </c>
      <c r="X152" s="175">
        <f>N(+SACDIC!S$20)</f>
        <v>0</v>
      </c>
      <c r="Y152" s="175">
        <f>N(+SACDIC!T$20)</f>
        <v>0</v>
      </c>
      <c r="Z152" s="175">
        <f>N(+SACDIC!U$20)</f>
        <v>0</v>
      </c>
      <c r="AA152" s="175">
        <f>N(+SACDIC!W$20)</f>
        <v>0</v>
      </c>
      <c r="AB152" s="175">
        <f>N(+SACDIC!X$20)</f>
        <v>0</v>
      </c>
      <c r="AC152" s="169">
        <f>T(SACDIC!AB$20)</f>
      </c>
      <c r="AD152" s="40"/>
      <c r="AE152" s="150"/>
      <c r="AF152" s="150"/>
      <c r="AG152" s="150"/>
    </row>
    <row r="153" spans="1:33" ht="24.75" customHeight="1">
      <c r="A153" s="467" t="s">
        <v>316</v>
      </c>
      <c r="B153" s="162">
        <f>N(+DDJJ_CUAT_PAR!$G$30)</f>
        <v>0</v>
      </c>
      <c r="C153" s="162">
        <f>T(+DDJJ_CUAT_PAR!$M$30)</f>
      </c>
      <c r="D153" s="162" t="str">
        <f>T(SACDIC!AA$2)</f>
        <v>X</v>
      </c>
      <c r="E153" s="162">
        <f>T(SACDIC!AA$3)</f>
      </c>
      <c r="F153" s="170">
        <f>N(+SACDIC!A$21)</f>
        <v>8</v>
      </c>
      <c r="G153" s="170">
        <f>T(+SACDIC!B$21)</f>
      </c>
      <c r="H153" s="171">
        <f>N(+SACDIC!C$21)</f>
        <v>0</v>
      </c>
      <c r="I153" s="170">
        <f>T(+SACDIC!D$21)</f>
      </c>
      <c r="J153" s="172">
        <f>N(+SACDIC!E$21)</f>
        <v>0</v>
      </c>
      <c r="K153" s="170">
        <f>T(+SACDIC!F$21)</f>
      </c>
      <c r="L153" s="169">
        <f>T(SACDIC!G$21)</f>
      </c>
      <c r="M153" s="172">
        <f>N(+SACDIC!H$21)</f>
        <v>0</v>
      </c>
      <c r="N153" s="173">
        <f>N(SACDIC!I$21)</f>
        <v>0</v>
      </c>
      <c r="O153" s="169">
        <f>N(SACDIC!J$21)</f>
        <v>0</v>
      </c>
      <c r="P153" s="169">
        <f>N(SACDIC!K$21)</f>
        <v>0</v>
      </c>
      <c r="Q153" s="169">
        <f>T(SACDIC!L$21)</f>
      </c>
      <c r="R153" s="170">
        <f>T(+SACDIC!M$21)</f>
      </c>
      <c r="S153" s="170">
        <f>T(SACDIC!N$21)</f>
      </c>
      <c r="T153" s="174">
        <f>N(+SACDIC!O$21)</f>
        <v>0</v>
      </c>
      <c r="U153" s="170">
        <f>N(+SACDIC!P$21)</f>
        <v>0</v>
      </c>
      <c r="V153" s="170">
        <f>N(+SACDIC!Q$21)</f>
        <v>3</v>
      </c>
      <c r="W153" s="175">
        <f>N(+SACDIC!R$21)</f>
        <v>0</v>
      </c>
      <c r="X153" s="175">
        <f>N(+SACDIC!S$21)</f>
        <v>0</v>
      </c>
      <c r="Y153" s="175">
        <f>N(+SACDIC!T$21)</f>
        <v>0</v>
      </c>
      <c r="Z153" s="175">
        <f>N(+SACDIC!U$21)</f>
        <v>0</v>
      </c>
      <c r="AA153" s="175">
        <f>N(+SACDIC!W$21)</f>
        <v>0</v>
      </c>
      <c r="AB153" s="175">
        <f>N(+SACDIC!X$21)</f>
        <v>0</v>
      </c>
      <c r="AC153" s="169">
        <f>T(SACDIC!AB$21)</f>
      </c>
      <c r="AD153" s="40"/>
      <c r="AE153" s="150"/>
      <c r="AF153" s="150"/>
      <c r="AG153" s="150"/>
    </row>
    <row r="154" spans="1:33" ht="24.75" customHeight="1">
      <c r="A154" s="467" t="s">
        <v>316</v>
      </c>
      <c r="B154" s="162">
        <f>N(+DDJJ_CUAT_PAR!$G$30)</f>
        <v>0</v>
      </c>
      <c r="C154" s="162">
        <f>T(+DDJJ_CUAT_PAR!$M$30)</f>
      </c>
      <c r="D154" s="162" t="str">
        <f>T(SACDIC!AA$2)</f>
        <v>X</v>
      </c>
      <c r="E154" s="162">
        <f>T(SACDIC!AA$3)</f>
      </c>
      <c r="F154" s="170">
        <f>N(+SACDIC!A$22)</f>
        <v>9</v>
      </c>
      <c r="G154" s="170">
        <f>T(+SACDIC!B$22)</f>
      </c>
      <c r="H154" s="171">
        <f>N(+SACDIC!C$22)</f>
        <v>0</v>
      </c>
      <c r="I154" s="170">
        <f>T(+SACDIC!D$22)</f>
      </c>
      <c r="J154" s="172">
        <f>N(+SACDIC!E$22)</f>
        <v>0</v>
      </c>
      <c r="K154" s="170">
        <f>T(+SACDIC!F$22)</f>
      </c>
      <c r="L154" s="169">
        <f>T(SACDIC!G$22)</f>
      </c>
      <c r="M154" s="172">
        <f>N(+SACDIC!H$22)</f>
        <v>0</v>
      </c>
      <c r="N154" s="173">
        <f>N(SACDIC!I$22)</f>
        <v>0</v>
      </c>
      <c r="O154" s="169">
        <f>N(SACDIC!J$22)</f>
        <v>0</v>
      </c>
      <c r="P154" s="169">
        <f>N(SACDIC!K$22)</f>
        <v>0</v>
      </c>
      <c r="Q154" s="169">
        <f>T(SACDIC!L$22)</f>
      </c>
      <c r="R154" s="170">
        <f>T(+SACDIC!M$22)</f>
      </c>
      <c r="S154" s="170">
        <f>T(SACDIC!N$22)</f>
      </c>
      <c r="T154" s="174">
        <f>N(+SACDIC!O$22)</f>
        <v>0</v>
      </c>
      <c r="U154" s="170">
        <f>N(+SACDIC!P$22)</f>
        <v>0</v>
      </c>
      <c r="V154" s="170">
        <f>N(+SACDIC!Q$22)</f>
        <v>3</v>
      </c>
      <c r="W154" s="175">
        <f>N(+SACDIC!R$22)</f>
        <v>0</v>
      </c>
      <c r="X154" s="175">
        <f>N(+SACDIC!S$22)</f>
        <v>0</v>
      </c>
      <c r="Y154" s="175">
        <f>N(+SACDIC!T$22)</f>
        <v>0</v>
      </c>
      <c r="Z154" s="175">
        <f>N(+SACDIC!U$22)</f>
        <v>0</v>
      </c>
      <c r="AA154" s="175">
        <f>N(+SACDIC!W$22)</f>
        <v>0</v>
      </c>
      <c r="AB154" s="175">
        <f>N(+SACDIC!X$22)</f>
        <v>0</v>
      </c>
      <c r="AC154" s="169">
        <f>T(SACDIC!AB$22)</f>
      </c>
      <c r="AD154" s="40"/>
      <c r="AE154" s="150"/>
      <c r="AF154" s="150"/>
      <c r="AG154" s="150"/>
    </row>
    <row r="155" spans="1:33" ht="24.75" customHeight="1">
      <c r="A155" s="467" t="s">
        <v>316</v>
      </c>
      <c r="B155" s="162">
        <f>N(+DDJJ_CUAT_PAR!$G$30)</f>
        <v>0</v>
      </c>
      <c r="C155" s="162">
        <f>T(+DDJJ_CUAT_PAR!$M$30)</f>
      </c>
      <c r="D155" s="162" t="str">
        <f>T(SACDIC!AA$2)</f>
        <v>X</v>
      </c>
      <c r="E155" s="162">
        <f>T(SACDIC!AA$3)</f>
      </c>
      <c r="F155" s="170">
        <f>N(+SACDIC!A$23)</f>
        <v>10</v>
      </c>
      <c r="G155" s="170">
        <f>T(+SACDIC!B$23)</f>
      </c>
      <c r="H155" s="171">
        <f>N(+SACDIC!C$23)</f>
        <v>0</v>
      </c>
      <c r="I155" s="170">
        <f>T(+SACDIC!D$23)</f>
      </c>
      <c r="J155" s="172">
        <f>N(+SACDIC!E$23)</f>
        <v>0</v>
      </c>
      <c r="K155" s="170">
        <f>T(+SACDIC!F$23)</f>
      </c>
      <c r="L155" s="169">
        <f>T(SACDIC!G$23)</f>
      </c>
      <c r="M155" s="172">
        <f>N(+SACDIC!H$23)</f>
        <v>0</v>
      </c>
      <c r="N155" s="173">
        <f>N(SACDIC!I$23)</f>
        <v>0</v>
      </c>
      <c r="O155" s="169">
        <f>N(SACDIC!J$23)</f>
        <v>0</v>
      </c>
      <c r="P155" s="169">
        <f>N(SACDIC!K$23)</f>
        <v>0</v>
      </c>
      <c r="Q155" s="169">
        <f>T(SACDIC!L$23)</f>
      </c>
      <c r="R155" s="170">
        <f>T(+SACDIC!M$23)</f>
      </c>
      <c r="S155" s="170">
        <f>T(SACDIC!N$23)</f>
      </c>
      <c r="T155" s="174">
        <f>N(+SACDIC!O$23)</f>
        <v>0</v>
      </c>
      <c r="U155" s="170">
        <f>N(+SACDIC!P$23)</f>
        <v>0</v>
      </c>
      <c r="V155" s="170">
        <f>N(+SACDIC!Q$23)</f>
        <v>3</v>
      </c>
      <c r="W155" s="175">
        <f>N(+SACDIC!R$23)</f>
        <v>0</v>
      </c>
      <c r="X155" s="175">
        <f>N(+SACDIC!S$23)</f>
        <v>0</v>
      </c>
      <c r="Y155" s="175">
        <f>N(+SACDIC!T$23)</f>
        <v>0</v>
      </c>
      <c r="Z155" s="175">
        <f>N(+SACDIC!U$23)</f>
        <v>0</v>
      </c>
      <c r="AA155" s="175">
        <f>N(+SACDIC!W$23)</f>
        <v>0</v>
      </c>
      <c r="AB155" s="175">
        <f>N(+SACDIC!X$23)</f>
        <v>0</v>
      </c>
      <c r="AC155" s="169">
        <f>T(SACDIC!AB$23)</f>
      </c>
      <c r="AD155" s="40"/>
      <c r="AE155" s="150"/>
      <c r="AF155" s="150"/>
      <c r="AG155" s="150"/>
    </row>
    <row r="156" spans="1:33" ht="24.75" customHeight="1">
      <c r="A156" s="467" t="s">
        <v>316</v>
      </c>
      <c r="B156" s="162">
        <f>N(+DDJJ_CUAT_PAR!$G$30)</f>
        <v>0</v>
      </c>
      <c r="C156" s="162">
        <f>T(+DDJJ_CUAT_PAR!$M$30)</f>
      </c>
      <c r="D156" s="162" t="str">
        <f>T(SACDIC!AA$2)</f>
        <v>X</v>
      </c>
      <c r="E156" s="162">
        <f>T(SACDIC!AA$3)</f>
      </c>
      <c r="F156" s="170">
        <f>N(+SACDIC!A$24)</f>
        <v>11</v>
      </c>
      <c r="G156" s="170">
        <f>T(+SACDIC!B$24)</f>
      </c>
      <c r="H156" s="171">
        <f>N(+SACDIC!C$24)</f>
        <v>0</v>
      </c>
      <c r="I156" s="170">
        <f>T(+SACDIC!D$24)</f>
      </c>
      <c r="J156" s="172">
        <f>N(+SACDIC!E$24)</f>
        <v>0</v>
      </c>
      <c r="K156" s="170">
        <f>T(+SACDIC!F$24)</f>
      </c>
      <c r="L156" s="169">
        <f>T(SACDIC!G$24)</f>
      </c>
      <c r="M156" s="172">
        <f>N(+SACDIC!H$24)</f>
        <v>0</v>
      </c>
      <c r="N156" s="173">
        <f>N(SACDIC!I$24)</f>
        <v>0</v>
      </c>
      <c r="O156" s="169">
        <f>N(SACDIC!J$24)</f>
        <v>0</v>
      </c>
      <c r="P156" s="169">
        <f>N(SACDIC!K$24)</f>
        <v>0</v>
      </c>
      <c r="Q156" s="169">
        <f>T(SACDIC!L$24)</f>
      </c>
      <c r="R156" s="170">
        <f>T(+SACDIC!M$24)</f>
      </c>
      <c r="S156" s="170">
        <f>T(SACDIC!N$24)</f>
      </c>
      <c r="T156" s="174">
        <f>N(+SACDIC!O$24)</f>
        <v>0</v>
      </c>
      <c r="U156" s="170">
        <f>N(+SACDIC!P$24)</f>
        <v>0</v>
      </c>
      <c r="V156" s="170">
        <f>N(+SACDIC!Q$24)</f>
        <v>3</v>
      </c>
      <c r="W156" s="175">
        <f>N(+SACDIC!R$24)</f>
        <v>0</v>
      </c>
      <c r="X156" s="175">
        <f>N(+SACDIC!S$24)</f>
        <v>0</v>
      </c>
      <c r="Y156" s="175">
        <f>N(+SACDIC!T$24)</f>
        <v>0</v>
      </c>
      <c r="Z156" s="175">
        <f>N(+SACDIC!U$24)</f>
        <v>0</v>
      </c>
      <c r="AA156" s="175">
        <f>N(+SACDIC!W$24)</f>
        <v>0</v>
      </c>
      <c r="AB156" s="175">
        <f>N(+SACDIC!X$24)</f>
        <v>0</v>
      </c>
      <c r="AC156" s="169">
        <f>T(SACDIC!AB$24)</f>
      </c>
      <c r="AD156" s="40"/>
      <c r="AE156" s="150"/>
      <c r="AF156" s="150"/>
      <c r="AG156" s="150"/>
    </row>
    <row r="157" spans="1:33" ht="24.75" customHeight="1">
      <c r="A157" s="467" t="s">
        <v>316</v>
      </c>
      <c r="B157" s="162">
        <f>N(+DDJJ_CUAT_PAR!$G$30)</f>
        <v>0</v>
      </c>
      <c r="C157" s="162">
        <f>T(+DDJJ_CUAT_PAR!$M$30)</f>
      </c>
      <c r="D157" s="162" t="str">
        <f>T(SACDIC!AA$2)</f>
        <v>X</v>
      </c>
      <c r="E157" s="162">
        <f>T(SACDIC!AA$3)</f>
      </c>
      <c r="F157" s="170">
        <f>N(+SACDIC!A$25)</f>
        <v>12</v>
      </c>
      <c r="G157" s="170">
        <f>T(+SACDIC!B$25)</f>
      </c>
      <c r="H157" s="171">
        <f>N(+SACDIC!C$25)</f>
        <v>0</v>
      </c>
      <c r="I157" s="170">
        <f>T(+SACDIC!D$25)</f>
      </c>
      <c r="J157" s="172">
        <f>N(+SACDIC!E$25)</f>
        <v>0</v>
      </c>
      <c r="K157" s="170">
        <f>T(+SACDIC!F$25)</f>
      </c>
      <c r="L157" s="169">
        <f>T(SACDIC!G$25)</f>
      </c>
      <c r="M157" s="172">
        <f>N(+SACDIC!H$25)</f>
        <v>0</v>
      </c>
      <c r="N157" s="173">
        <f>N(SACDIC!I$25)</f>
        <v>0</v>
      </c>
      <c r="O157" s="169">
        <f>N(SACDIC!J$25)</f>
        <v>0</v>
      </c>
      <c r="P157" s="169">
        <f>N(SACDIC!K$25)</f>
        <v>0</v>
      </c>
      <c r="Q157" s="169">
        <f>T(SACDIC!L$25)</f>
      </c>
      <c r="R157" s="170">
        <f>T(+SACDIC!M$25)</f>
      </c>
      <c r="S157" s="170">
        <f>T(SACDIC!N$25)</f>
      </c>
      <c r="T157" s="174">
        <f>N(+SACDIC!O$25)</f>
        <v>0</v>
      </c>
      <c r="U157" s="170">
        <f>N(+SACDIC!P$25)</f>
        <v>0</v>
      </c>
      <c r="V157" s="170">
        <f>N(+SACDIC!Q$25)</f>
        <v>3</v>
      </c>
      <c r="W157" s="175">
        <f>N(+SACDIC!R$25)</f>
        <v>0</v>
      </c>
      <c r="X157" s="175">
        <f>N(+SACDIC!S$25)</f>
        <v>0</v>
      </c>
      <c r="Y157" s="175">
        <f>N(+SACDIC!T$25)</f>
        <v>0</v>
      </c>
      <c r="Z157" s="175">
        <f>N(+SACDIC!U$25)</f>
        <v>0</v>
      </c>
      <c r="AA157" s="175">
        <f>N(+SACDIC!W$25)</f>
        <v>0</v>
      </c>
      <c r="AB157" s="175">
        <f>N(+SACDIC!X$25)</f>
        <v>0</v>
      </c>
      <c r="AC157" s="169">
        <f>T(SACDIC!AB$25)</f>
      </c>
      <c r="AD157" s="40"/>
      <c r="AE157" s="150"/>
      <c r="AF157" s="150"/>
      <c r="AG157" s="150"/>
    </row>
    <row r="158" spans="1:33" ht="24.75" customHeight="1">
      <c r="A158" s="467" t="s">
        <v>316</v>
      </c>
      <c r="B158" s="162">
        <f>N(+DDJJ_CUAT_PAR!$G$30)</f>
        <v>0</v>
      </c>
      <c r="C158" s="162">
        <f>T(+DDJJ_CUAT_PAR!$M$30)</f>
      </c>
      <c r="D158" s="162" t="str">
        <f>T(SACDIC!AA$2)</f>
        <v>X</v>
      </c>
      <c r="E158" s="162">
        <f>T(SACDIC!AA$3)</f>
      </c>
      <c r="F158" s="170">
        <f>N(+SACDIC!A$26)</f>
        <v>13</v>
      </c>
      <c r="G158" s="170">
        <f>T(+SACDIC!B$26)</f>
      </c>
      <c r="H158" s="171">
        <f>N(+SACDIC!C$26)</f>
        <v>0</v>
      </c>
      <c r="I158" s="170">
        <f>T(+SACDIC!D$26)</f>
      </c>
      <c r="J158" s="172">
        <f>N(+SACDIC!E$26)</f>
        <v>0</v>
      </c>
      <c r="K158" s="170">
        <f>T(+SACDIC!F$26)</f>
      </c>
      <c r="L158" s="169">
        <f>T(SACDIC!G$26)</f>
      </c>
      <c r="M158" s="172">
        <f>N(+SACDIC!H$26)</f>
        <v>0</v>
      </c>
      <c r="N158" s="173">
        <f>N(SACDIC!I$26)</f>
        <v>0</v>
      </c>
      <c r="O158" s="169">
        <f>N(SACDIC!J$26)</f>
        <v>0</v>
      </c>
      <c r="P158" s="169">
        <f>N(SACDIC!K$26)</f>
        <v>0</v>
      </c>
      <c r="Q158" s="169">
        <f>T(SACDIC!L$26)</f>
      </c>
      <c r="R158" s="170">
        <f>T(+SACDIC!M$26)</f>
      </c>
      <c r="S158" s="170">
        <f>T(SACDIC!N$26)</f>
      </c>
      <c r="T158" s="174">
        <f>N(+SACDIC!O$26)</f>
        <v>0</v>
      </c>
      <c r="U158" s="170">
        <f>N(+SACDIC!P$26)</f>
        <v>0</v>
      </c>
      <c r="V158" s="170">
        <f>N(+SACDIC!Q$26)</f>
        <v>3</v>
      </c>
      <c r="W158" s="175">
        <f>N(+SACDIC!R$26)</f>
        <v>0</v>
      </c>
      <c r="X158" s="175">
        <f>N(+SACDIC!S$26)</f>
        <v>0</v>
      </c>
      <c r="Y158" s="175">
        <f>N(+SACDIC!T$26)</f>
        <v>0</v>
      </c>
      <c r="Z158" s="175">
        <f>N(+SACDIC!U$26)</f>
        <v>0</v>
      </c>
      <c r="AA158" s="175">
        <f>N(+SACDIC!W$26)</f>
        <v>0</v>
      </c>
      <c r="AB158" s="175">
        <f>N(+SACDIC!X$26)</f>
        <v>0</v>
      </c>
      <c r="AC158" s="169">
        <f>T(SACDIC!AB$26)</f>
      </c>
      <c r="AD158" s="40"/>
      <c r="AE158" s="150"/>
      <c r="AF158" s="150"/>
      <c r="AG158" s="150"/>
    </row>
    <row r="159" spans="1:33" ht="24.75" customHeight="1">
      <c r="A159" s="467" t="s">
        <v>316</v>
      </c>
      <c r="B159" s="162">
        <f>N(+DDJJ_CUAT_PAR!$G$30)</f>
        <v>0</v>
      </c>
      <c r="C159" s="162">
        <f>T(+DDJJ_CUAT_PAR!$M$30)</f>
      </c>
      <c r="D159" s="162" t="str">
        <f>T(SACDIC!AA$2)</f>
        <v>X</v>
      </c>
      <c r="E159" s="162">
        <f>T(SACDIC!AA$3)</f>
      </c>
      <c r="F159" s="170">
        <f>N(+SACDIC!A$27)</f>
        <v>14</v>
      </c>
      <c r="G159" s="170">
        <f>T(+SACDIC!B$27)</f>
      </c>
      <c r="H159" s="171">
        <f>N(+SACDIC!C$27)</f>
        <v>0</v>
      </c>
      <c r="I159" s="170">
        <f>T(+SACDIC!D$27)</f>
      </c>
      <c r="J159" s="172">
        <f>N(+SACDIC!E$27)</f>
        <v>0</v>
      </c>
      <c r="K159" s="170">
        <f>T(+SACDIC!F$27)</f>
      </c>
      <c r="L159" s="169">
        <f>T(SACDIC!G$27)</f>
      </c>
      <c r="M159" s="172">
        <f>N(+SACDIC!H$27)</f>
        <v>0</v>
      </c>
      <c r="N159" s="173">
        <f>N(SACDIC!I$27)</f>
        <v>0</v>
      </c>
      <c r="O159" s="169">
        <f>N(SACDIC!J$27)</f>
        <v>0</v>
      </c>
      <c r="P159" s="169">
        <f>N(SACDIC!K$27)</f>
        <v>0</v>
      </c>
      <c r="Q159" s="169">
        <f>T(SACDIC!L$27)</f>
      </c>
      <c r="R159" s="170">
        <f>T(+SACDIC!M$27)</f>
      </c>
      <c r="S159" s="170">
        <f>T(SACDIC!N$27)</f>
      </c>
      <c r="T159" s="174">
        <f>N(+SACDIC!O$27)</f>
        <v>0</v>
      </c>
      <c r="U159" s="170">
        <f>N(+SACDIC!P$27)</f>
        <v>0</v>
      </c>
      <c r="V159" s="170">
        <f>N(+SACDIC!Q$27)</f>
        <v>3</v>
      </c>
      <c r="W159" s="175">
        <f>N(+SACDIC!R$27)</f>
        <v>0</v>
      </c>
      <c r="X159" s="175">
        <f>N(+SACDIC!S$27)</f>
        <v>0</v>
      </c>
      <c r="Y159" s="175">
        <f>N(+SACDIC!T$27)</f>
        <v>0</v>
      </c>
      <c r="Z159" s="175">
        <f>N(+SACDIC!U$27)</f>
        <v>0</v>
      </c>
      <c r="AA159" s="175">
        <f>N(+SACDIC!W$27)</f>
        <v>0</v>
      </c>
      <c r="AB159" s="175">
        <f>N(+SACDIC!X$27)</f>
        <v>0</v>
      </c>
      <c r="AC159" s="169">
        <f>T(SACDIC!AB$27)</f>
      </c>
      <c r="AD159" s="40"/>
      <c r="AE159" s="150"/>
      <c r="AF159" s="150"/>
      <c r="AG159" s="150"/>
    </row>
    <row r="160" spans="1:33" ht="24.75" customHeight="1">
      <c r="A160" s="467" t="s">
        <v>316</v>
      </c>
      <c r="B160" s="162">
        <f>N(+DDJJ_CUAT_PAR!$G$30)</f>
        <v>0</v>
      </c>
      <c r="C160" s="162">
        <f>T(+DDJJ_CUAT_PAR!$M$30)</f>
      </c>
      <c r="D160" s="162" t="str">
        <f>T(SACDIC!AA$2)</f>
        <v>X</v>
      </c>
      <c r="E160" s="162">
        <f>T(SACDIC!AA$3)</f>
      </c>
      <c r="F160" s="170">
        <f>N(+SACDIC!A$28)</f>
        <v>15</v>
      </c>
      <c r="G160" s="170">
        <f>T(+SACDIC!B$28)</f>
      </c>
      <c r="H160" s="171">
        <f>N(+SACDIC!C$28)</f>
        <v>0</v>
      </c>
      <c r="I160" s="170">
        <f>T(+SACDIC!D$28)</f>
      </c>
      <c r="J160" s="172">
        <f>N(+SACDIC!E$28)</f>
        <v>0</v>
      </c>
      <c r="K160" s="170">
        <f>T(+SACDIC!F$28)</f>
      </c>
      <c r="L160" s="169">
        <f>T(SACDIC!G$28)</f>
      </c>
      <c r="M160" s="172">
        <f>N(+SACDIC!H$28)</f>
        <v>0</v>
      </c>
      <c r="N160" s="173">
        <f>N(SACDIC!I$28)</f>
        <v>0</v>
      </c>
      <c r="O160" s="169">
        <f>N(SACDIC!J$28)</f>
        <v>0</v>
      </c>
      <c r="P160" s="169">
        <f>N(SACDIC!K$28)</f>
        <v>0</v>
      </c>
      <c r="Q160" s="169">
        <f>T(SACDIC!L$28)</f>
      </c>
      <c r="R160" s="170">
        <f>T(+SACDIC!M$28)</f>
      </c>
      <c r="S160" s="170">
        <f>T(SACDIC!N$28)</f>
      </c>
      <c r="T160" s="174">
        <f>N(+SACDIC!O$28)</f>
        <v>0</v>
      </c>
      <c r="U160" s="170">
        <f>N(+SACDIC!P$28)</f>
        <v>0</v>
      </c>
      <c r="V160" s="170">
        <f>N(+SACDIC!Q$28)</f>
        <v>3</v>
      </c>
      <c r="W160" s="175">
        <f>N(+SACDIC!R$28)</f>
        <v>0</v>
      </c>
      <c r="X160" s="175">
        <f>N(+SACDIC!S$28)</f>
        <v>0</v>
      </c>
      <c r="Y160" s="175">
        <f>N(+SACDIC!T$28)</f>
        <v>0</v>
      </c>
      <c r="Z160" s="175">
        <f>N(+SACDIC!U$28)</f>
        <v>0</v>
      </c>
      <c r="AA160" s="175">
        <f>N(+SACDIC!W$28)</f>
        <v>0</v>
      </c>
      <c r="AB160" s="175">
        <f>N(+SACDIC!X$28)</f>
        <v>0</v>
      </c>
      <c r="AC160" s="169">
        <f>T(SACDIC!AB$28)</f>
      </c>
      <c r="AD160" s="40"/>
      <c r="AE160" s="150"/>
      <c r="AF160" s="150"/>
      <c r="AG160" s="150"/>
    </row>
    <row r="161" spans="1:33" ht="24.75" customHeight="1">
      <c r="A161" s="467" t="s">
        <v>316</v>
      </c>
      <c r="B161" s="162">
        <f>N(+DDJJ_CUAT_PAR!$G$30)</f>
        <v>0</v>
      </c>
      <c r="C161" s="162">
        <f>T(+DDJJ_CUAT_PAR!$M$30)</f>
      </c>
      <c r="D161" s="162" t="str">
        <f>T(SACDIC!AA$2)</f>
        <v>X</v>
      </c>
      <c r="E161" s="162">
        <f>T(SACDIC!AA$3)</f>
      </c>
      <c r="F161" s="170">
        <f>N(+SACDIC!A$29)</f>
        <v>16</v>
      </c>
      <c r="G161" s="170">
        <f>T(+SACDIC!B$29)</f>
      </c>
      <c r="H161" s="171">
        <f>N(+SACDIC!C$29)</f>
        <v>0</v>
      </c>
      <c r="I161" s="170">
        <f>T(+SACDIC!D$29)</f>
      </c>
      <c r="J161" s="172">
        <f>N(+SACDIC!E$29)</f>
        <v>0</v>
      </c>
      <c r="K161" s="170">
        <f>T(+SACDIC!F$29)</f>
      </c>
      <c r="L161" s="169">
        <f>T(SACDIC!G$29)</f>
      </c>
      <c r="M161" s="172">
        <f>N(+SACDIC!H$29)</f>
        <v>0</v>
      </c>
      <c r="N161" s="173">
        <f>N(SACDIC!I$29)</f>
        <v>0</v>
      </c>
      <c r="O161" s="169">
        <f>N(SACDIC!J$29)</f>
        <v>0</v>
      </c>
      <c r="P161" s="169">
        <f>N(SACDIC!K$29)</f>
        <v>0</v>
      </c>
      <c r="Q161" s="169">
        <f>T(SACDIC!L$29)</f>
      </c>
      <c r="R161" s="170">
        <f>T(+SACDIC!M$29)</f>
      </c>
      <c r="S161" s="170">
        <f>T(SACDIC!N$29)</f>
      </c>
      <c r="T161" s="174">
        <f>N(+SACDIC!O$29)</f>
        <v>0</v>
      </c>
      <c r="U161" s="170">
        <f>N(+SACDIC!P$29)</f>
        <v>0</v>
      </c>
      <c r="V161" s="170">
        <f>N(+SACDIC!Q$29)</f>
        <v>3</v>
      </c>
      <c r="W161" s="175">
        <f>N(+SACDIC!R$29)</f>
        <v>0</v>
      </c>
      <c r="X161" s="175">
        <f>N(+SACDIC!S$29)</f>
        <v>0</v>
      </c>
      <c r="Y161" s="175">
        <f>N(+SACDIC!T$29)</f>
        <v>0</v>
      </c>
      <c r="Z161" s="175">
        <f>N(+SACDIC!U$29)</f>
        <v>0</v>
      </c>
      <c r="AA161" s="175">
        <f>N(+SACDIC!W$29)</f>
        <v>0</v>
      </c>
      <c r="AB161" s="175">
        <f>N(+SACDIC!X$29)</f>
        <v>0</v>
      </c>
      <c r="AC161" s="169">
        <f>T(SACDIC!AB$29)</f>
      </c>
      <c r="AD161" s="40"/>
      <c r="AE161" s="150"/>
      <c r="AF161" s="150"/>
      <c r="AG161" s="150"/>
    </row>
    <row r="162" spans="1:33" ht="24.75" customHeight="1">
      <c r="A162" s="467" t="s">
        <v>316</v>
      </c>
      <c r="B162" s="162">
        <f>N(+DDJJ_CUAT_PAR!$G$30)</f>
        <v>0</v>
      </c>
      <c r="C162" s="162">
        <f>T(+DDJJ_CUAT_PAR!$M$30)</f>
      </c>
      <c r="D162" s="162" t="str">
        <f>T(SACDIC!AA$2)</f>
        <v>X</v>
      </c>
      <c r="E162" s="162">
        <f>T(SACDIC!AA$3)</f>
      </c>
      <c r="F162" s="170">
        <f>N(+SACDIC!A$30)</f>
        <v>17</v>
      </c>
      <c r="G162" s="170">
        <f>T(+SACDIC!B$30)</f>
      </c>
      <c r="H162" s="171">
        <f>N(+SACDIC!C$30)</f>
        <v>0</v>
      </c>
      <c r="I162" s="170">
        <f>T(+SACDIC!D$30)</f>
      </c>
      <c r="J162" s="172">
        <f>N(+SACDIC!E$30)</f>
        <v>0</v>
      </c>
      <c r="K162" s="170">
        <f>T(+SACDIC!F$30)</f>
      </c>
      <c r="L162" s="169">
        <f>T(SACDIC!G$30)</f>
      </c>
      <c r="M162" s="172">
        <f>N(+SACDIC!H$30)</f>
        <v>0</v>
      </c>
      <c r="N162" s="173">
        <f>N(SACDIC!I$30)</f>
        <v>0</v>
      </c>
      <c r="O162" s="169">
        <f>N(SACDIC!J$30)</f>
        <v>0</v>
      </c>
      <c r="P162" s="169">
        <f>N(SACDIC!K$30)</f>
        <v>0</v>
      </c>
      <c r="Q162" s="169">
        <f>T(SACDIC!L$30)</f>
      </c>
      <c r="R162" s="170">
        <f>T(+SACDIC!M$30)</f>
      </c>
      <c r="S162" s="170">
        <f>T(SACDIC!N$30)</f>
      </c>
      <c r="T162" s="174">
        <f>N(+SACDIC!O$30)</f>
        <v>0</v>
      </c>
      <c r="U162" s="170">
        <f>N(+SACDIC!P$30)</f>
        <v>0</v>
      </c>
      <c r="V162" s="170">
        <f>N(+SACDIC!Q$30)</f>
        <v>3</v>
      </c>
      <c r="W162" s="175">
        <f>N(+SACDIC!R$30)</f>
        <v>0</v>
      </c>
      <c r="X162" s="175">
        <f>N(+SACDIC!S$30)</f>
        <v>0</v>
      </c>
      <c r="Y162" s="175">
        <f>N(+SACDIC!T$30)</f>
        <v>0</v>
      </c>
      <c r="Z162" s="175">
        <f>N(+SACDIC!U$30)</f>
        <v>0</v>
      </c>
      <c r="AA162" s="175">
        <f>N(+SACDIC!W$30)</f>
        <v>0</v>
      </c>
      <c r="AB162" s="175">
        <f>N(+SACDIC!X$30)</f>
        <v>0</v>
      </c>
      <c r="AC162" s="169">
        <f>T(SACDIC!AB$30)</f>
      </c>
      <c r="AD162" s="40"/>
      <c r="AE162" s="150"/>
      <c r="AF162" s="150"/>
      <c r="AG162" s="150"/>
    </row>
    <row r="163" spans="1:33" ht="24.75" customHeight="1">
      <c r="A163" s="467" t="s">
        <v>316</v>
      </c>
      <c r="B163" s="162">
        <f>N(+DDJJ_CUAT_PAR!$G$30)</f>
        <v>0</v>
      </c>
      <c r="C163" s="162">
        <f>T(+DDJJ_CUAT_PAR!$M$30)</f>
      </c>
      <c r="D163" s="162" t="str">
        <f>T(SACDIC!AA$2)</f>
        <v>X</v>
      </c>
      <c r="E163" s="162">
        <f>T(SACDIC!AA$3)</f>
      </c>
      <c r="F163" s="170">
        <f>N(+SACDIC!A$31)</f>
        <v>18</v>
      </c>
      <c r="G163" s="170">
        <f>T(+SACDIC!B$31)</f>
      </c>
      <c r="H163" s="171">
        <f>N(+SACDIC!C$31)</f>
        <v>0</v>
      </c>
      <c r="I163" s="170">
        <f>T(+SACDIC!D$31)</f>
      </c>
      <c r="J163" s="172">
        <f>N(+SACDIC!E$31)</f>
        <v>0</v>
      </c>
      <c r="K163" s="170">
        <f>T(+SACDIC!F$31)</f>
      </c>
      <c r="L163" s="169">
        <f>T(SACDIC!G$31)</f>
      </c>
      <c r="M163" s="172">
        <f>N(+SACDIC!H$31)</f>
        <v>0</v>
      </c>
      <c r="N163" s="173">
        <f>N(SACDIC!I$31)</f>
        <v>0</v>
      </c>
      <c r="O163" s="169">
        <f>N(SACDIC!J$31)</f>
        <v>0</v>
      </c>
      <c r="P163" s="169">
        <f>N(SACDIC!K$31)</f>
        <v>0</v>
      </c>
      <c r="Q163" s="169">
        <f>T(SACDIC!L$31)</f>
      </c>
      <c r="R163" s="170">
        <f>T(+SACDIC!M$31)</f>
      </c>
      <c r="S163" s="170">
        <f>T(SACDIC!N$31)</f>
      </c>
      <c r="T163" s="174">
        <f>N(+SACDIC!O$31)</f>
        <v>0</v>
      </c>
      <c r="U163" s="170">
        <f>N(+SACDIC!P$31)</f>
        <v>0</v>
      </c>
      <c r="V163" s="170">
        <f>N(+SACDIC!Q$31)</f>
        <v>3</v>
      </c>
      <c r="W163" s="175">
        <f>N(+SACDIC!R$31)</f>
        <v>0</v>
      </c>
      <c r="X163" s="175">
        <f>N(+SACDIC!S$31)</f>
        <v>0</v>
      </c>
      <c r="Y163" s="175">
        <f>N(+SACDIC!T$31)</f>
        <v>0</v>
      </c>
      <c r="Z163" s="175">
        <f>N(+SACDIC!U$31)</f>
        <v>0</v>
      </c>
      <c r="AA163" s="175">
        <f>N(+SACDIC!W$31)</f>
        <v>0</v>
      </c>
      <c r="AB163" s="175">
        <f>N(+SACDIC!X$31)</f>
        <v>0</v>
      </c>
      <c r="AC163" s="169">
        <f>T(SACDIC!AB$31)</f>
      </c>
      <c r="AD163" s="40"/>
      <c r="AE163" s="150"/>
      <c r="AF163" s="150"/>
      <c r="AG163" s="150"/>
    </row>
    <row r="164" spans="1:33" ht="24.75" customHeight="1">
      <c r="A164" s="467" t="s">
        <v>316</v>
      </c>
      <c r="B164" s="162">
        <f>N(+DDJJ_CUAT_PAR!$G$30)</f>
        <v>0</v>
      </c>
      <c r="C164" s="162">
        <f>T(+DDJJ_CUAT_PAR!$M$30)</f>
      </c>
      <c r="D164" s="162" t="str">
        <f>T(SACDIC!AA$2)</f>
        <v>X</v>
      </c>
      <c r="E164" s="162">
        <f>T(SACDIC!AA$3)</f>
      </c>
      <c r="F164" s="170">
        <f>N(+SACDIC!A$65)</f>
        <v>19</v>
      </c>
      <c r="G164" s="170">
        <f>T(+SACDIC!B$65)</f>
      </c>
      <c r="H164" s="171">
        <f>N(+SACDIC!C$65)</f>
        <v>0</v>
      </c>
      <c r="I164" s="170">
        <f>T(+SACDIC!D$65)</f>
      </c>
      <c r="J164" s="172">
        <f>N(+SACDIC!E$65)</f>
        <v>0</v>
      </c>
      <c r="K164" s="170">
        <f>T(+SACDIC!F$65)</f>
      </c>
      <c r="L164" s="169">
        <f>T(SACDIC!G$65)</f>
      </c>
      <c r="M164" s="172">
        <f>N(+SACDIC!H$65)</f>
        <v>0</v>
      </c>
      <c r="N164" s="173">
        <f>N(SACDIC!I$65)</f>
        <v>0</v>
      </c>
      <c r="O164" s="169">
        <f>N(SACDIC!J$65)</f>
        <v>0</v>
      </c>
      <c r="P164" s="169">
        <f>N(SACDIC!K$65)</f>
        <v>0</v>
      </c>
      <c r="Q164" s="169">
        <f>T(SACDIC!L$65)</f>
      </c>
      <c r="R164" s="170">
        <f>T(+SACDIC!M$65)</f>
      </c>
      <c r="S164" s="170">
        <f>T(SACDIC!N$65)</f>
      </c>
      <c r="T164" s="174">
        <f>N(+SACDIC!O$65)</f>
        <v>0</v>
      </c>
      <c r="U164" s="170">
        <f>N(+SACDIC!P$65)</f>
        <v>0</v>
      </c>
      <c r="V164" s="170">
        <f>N(+SACDIC!Q$65)</f>
        <v>3</v>
      </c>
      <c r="W164" s="175">
        <f>N(+SACDIC!R$65)</f>
        <v>0</v>
      </c>
      <c r="X164" s="175">
        <f>N(+SACDIC!S$65)</f>
        <v>0</v>
      </c>
      <c r="Y164" s="175">
        <f>N(+SACDIC!T$65)</f>
        <v>0</v>
      </c>
      <c r="Z164" s="175">
        <f>N(+SACDIC!U$65)</f>
        <v>0</v>
      </c>
      <c r="AA164" s="175">
        <f>N(+SACDIC!W$65)</f>
        <v>0</v>
      </c>
      <c r="AB164" s="175">
        <f>N(+SACDIC!X$65)</f>
        <v>0</v>
      </c>
      <c r="AC164" s="169">
        <f>T(SACDIC!AB$65)</f>
      </c>
      <c r="AD164" s="40"/>
      <c r="AE164" s="150"/>
      <c r="AF164" s="150"/>
      <c r="AG164" s="150"/>
    </row>
    <row r="165" spans="1:33" ht="24.75" customHeight="1">
      <c r="A165" s="467" t="s">
        <v>316</v>
      </c>
      <c r="B165" s="162">
        <f>N(+DDJJ_CUAT_PAR!$G$30)</f>
        <v>0</v>
      </c>
      <c r="C165" s="162">
        <f>T(+DDJJ_CUAT_PAR!$M$30)</f>
      </c>
      <c r="D165" s="162" t="str">
        <f>T(SACDIC!AA$2)</f>
        <v>X</v>
      </c>
      <c r="E165" s="162">
        <f>T(SACDIC!AA$3)</f>
      </c>
      <c r="F165" s="170">
        <f>N(+SACDIC!A$66)</f>
        <v>20</v>
      </c>
      <c r="G165" s="170">
        <f>T(+SACDIC!B$66)</f>
      </c>
      <c r="H165" s="171">
        <f>N(+SACDIC!C$66)</f>
        <v>0</v>
      </c>
      <c r="I165" s="170">
        <f>T(+SACDIC!D$66)</f>
      </c>
      <c r="J165" s="172">
        <f>N(+SACDIC!E$66)</f>
        <v>0</v>
      </c>
      <c r="K165" s="170">
        <f>T(+SACDIC!F$66)</f>
      </c>
      <c r="L165" s="169">
        <f>T(SACDIC!G$66)</f>
      </c>
      <c r="M165" s="172">
        <f>N(+SACDIC!H$66)</f>
        <v>0</v>
      </c>
      <c r="N165" s="173">
        <f>N(SACDIC!I$66)</f>
        <v>0</v>
      </c>
      <c r="O165" s="169">
        <f>N(SACDIC!J$66)</f>
        <v>0</v>
      </c>
      <c r="P165" s="169">
        <f>N(SACDIC!K$66)</f>
        <v>0</v>
      </c>
      <c r="Q165" s="169">
        <f>T(SACDIC!L$66)</f>
      </c>
      <c r="R165" s="170">
        <f>T(+SACDIC!M$66)</f>
      </c>
      <c r="S165" s="170">
        <f>T(SACDIC!N$66)</f>
      </c>
      <c r="T165" s="174">
        <f>N(+SACDIC!O$66)</f>
        <v>0</v>
      </c>
      <c r="U165" s="170">
        <f>N(+SACDIC!P$66)</f>
        <v>0</v>
      </c>
      <c r="V165" s="170">
        <f>N(+SACDIC!Q$66)</f>
        <v>3</v>
      </c>
      <c r="W165" s="175">
        <f>N(+SACDIC!R$66)</f>
        <v>0</v>
      </c>
      <c r="X165" s="175">
        <f>N(+SACDIC!S$66)</f>
        <v>0</v>
      </c>
      <c r="Y165" s="175">
        <f>N(+SACDIC!T$66)</f>
        <v>0</v>
      </c>
      <c r="Z165" s="175">
        <f>N(+SACDIC!U$66)</f>
        <v>0</v>
      </c>
      <c r="AA165" s="175">
        <f>N(+SACDIC!W$66)</f>
        <v>0</v>
      </c>
      <c r="AB165" s="175">
        <f>N(+SACDIC!X$66)</f>
        <v>0</v>
      </c>
      <c r="AC165" s="169">
        <f>T(SACDIC!AB$66)</f>
      </c>
      <c r="AD165" s="40"/>
      <c r="AE165" s="150"/>
      <c r="AF165" s="150"/>
      <c r="AG165" s="150"/>
    </row>
    <row r="166" spans="1:33" ht="24.75" customHeight="1">
      <c r="A166" s="467" t="s">
        <v>316</v>
      </c>
      <c r="B166" s="162">
        <f>N(+DDJJ_CUAT_PAR!$G$30)</f>
        <v>0</v>
      </c>
      <c r="C166" s="162">
        <f>T(+DDJJ_CUAT_PAR!$M$30)</f>
      </c>
      <c r="D166" s="162" t="str">
        <f>T(SACDIC!AA$2)</f>
        <v>X</v>
      </c>
      <c r="E166" s="162">
        <f>T(SACDIC!AA$3)</f>
      </c>
      <c r="F166" s="170">
        <f>N(+SACDIC!A$67)</f>
        <v>21</v>
      </c>
      <c r="G166" s="170">
        <f>T(+SACDIC!B$67)</f>
      </c>
      <c r="H166" s="171">
        <f>N(+SACDIC!C$67)</f>
        <v>0</v>
      </c>
      <c r="I166" s="170">
        <f>T(+SACDIC!D$67)</f>
      </c>
      <c r="J166" s="172">
        <f>N(+SACDIC!E$67)</f>
        <v>0</v>
      </c>
      <c r="K166" s="170">
        <f>T(+SACDIC!F$67)</f>
      </c>
      <c r="L166" s="169">
        <f>T(SACDIC!G$67)</f>
      </c>
      <c r="M166" s="172">
        <f>N(+SACDIC!H$67)</f>
        <v>0</v>
      </c>
      <c r="N166" s="173">
        <f>N(SACDIC!I$67)</f>
        <v>0</v>
      </c>
      <c r="O166" s="169">
        <f>N(SACDIC!J$67)</f>
        <v>0</v>
      </c>
      <c r="P166" s="169">
        <f>N(SACDIC!K$67)</f>
        <v>0</v>
      </c>
      <c r="Q166" s="169">
        <f>T(SACDIC!L$67)</f>
      </c>
      <c r="R166" s="170">
        <f>T(+SACDIC!M$67)</f>
      </c>
      <c r="S166" s="170">
        <f>T(SACDIC!N$67)</f>
      </c>
      <c r="T166" s="174">
        <f>N(+SACDIC!O$67)</f>
        <v>0</v>
      </c>
      <c r="U166" s="170">
        <f>N(+SACDIC!P$67)</f>
        <v>0</v>
      </c>
      <c r="V166" s="170">
        <f>N(+SACDIC!Q$67)</f>
        <v>3</v>
      </c>
      <c r="W166" s="175">
        <f>N(+SACDIC!R$67)</f>
        <v>0</v>
      </c>
      <c r="X166" s="175">
        <f>N(+SACDIC!S$67)</f>
        <v>0</v>
      </c>
      <c r="Y166" s="175">
        <f>N(+SACDIC!T$67)</f>
        <v>0</v>
      </c>
      <c r="Z166" s="175">
        <f>N(+SACDIC!U$67)</f>
        <v>0</v>
      </c>
      <c r="AA166" s="175">
        <f>N(+SACDIC!W$67)</f>
        <v>0</v>
      </c>
      <c r="AB166" s="175">
        <f>N(+SACDIC!X$67)</f>
        <v>0</v>
      </c>
      <c r="AC166" s="169">
        <f>T(SACDIC!AB$67)</f>
      </c>
      <c r="AD166" s="40"/>
      <c r="AE166" s="150"/>
      <c r="AF166" s="150"/>
      <c r="AG166" s="150"/>
    </row>
    <row r="167" spans="1:33" ht="24.75" customHeight="1">
      <c r="A167" s="467" t="s">
        <v>316</v>
      </c>
      <c r="B167" s="162">
        <f>N(+DDJJ_CUAT_PAR!$G$30)</f>
        <v>0</v>
      </c>
      <c r="C167" s="162">
        <f>T(+DDJJ_CUAT_PAR!$M$30)</f>
      </c>
      <c r="D167" s="162" t="str">
        <f>T(SACDIC!AA$2)</f>
        <v>X</v>
      </c>
      <c r="E167" s="162">
        <f>T(SACDIC!AA$3)</f>
      </c>
      <c r="F167" s="170">
        <f>N(+SACDIC!A$68)</f>
        <v>22</v>
      </c>
      <c r="G167" s="170">
        <f>T(+SACDIC!B$68)</f>
      </c>
      <c r="H167" s="171">
        <f>N(+SACDIC!C$68)</f>
        <v>0</v>
      </c>
      <c r="I167" s="170">
        <f>T(+SACDIC!D$68)</f>
      </c>
      <c r="J167" s="172">
        <f>N(+SACDIC!E$68)</f>
        <v>0</v>
      </c>
      <c r="K167" s="170">
        <f>T(+SACDIC!F$68)</f>
      </c>
      <c r="L167" s="169">
        <f>T(SACDIC!G$68)</f>
      </c>
      <c r="M167" s="172">
        <f>N(+SACDIC!H$68)</f>
        <v>0</v>
      </c>
      <c r="N167" s="173">
        <f>N(SACDIC!I$68)</f>
        <v>0</v>
      </c>
      <c r="O167" s="169">
        <f>N(SACDIC!J$68)</f>
        <v>0</v>
      </c>
      <c r="P167" s="169">
        <f>N(SACDIC!K$68)</f>
        <v>0</v>
      </c>
      <c r="Q167" s="169">
        <f>T(SACDIC!L$68)</f>
      </c>
      <c r="R167" s="170">
        <f>T(+SACDIC!M$68)</f>
      </c>
      <c r="S167" s="170">
        <f>T(SACDIC!N$68)</f>
      </c>
      <c r="T167" s="174">
        <f>N(+SACDIC!O$68)</f>
        <v>0</v>
      </c>
      <c r="U167" s="170">
        <f>N(+SACDIC!P$68)</f>
        <v>0</v>
      </c>
      <c r="V167" s="170">
        <f>N(+SACDIC!Q$68)</f>
        <v>3</v>
      </c>
      <c r="W167" s="175">
        <f>N(+SACDIC!R$68)</f>
        <v>0</v>
      </c>
      <c r="X167" s="175">
        <f>N(+SACDIC!S$68)</f>
        <v>0</v>
      </c>
      <c r="Y167" s="175">
        <f>N(+SACDIC!T$68)</f>
        <v>0</v>
      </c>
      <c r="Z167" s="175">
        <f>N(+SACDIC!U$68)</f>
        <v>0</v>
      </c>
      <c r="AA167" s="175">
        <f>N(+SACDIC!W$68)</f>
        <v>0</v>
      </c>
      <c r="AB167" s="175">
        <f>N(+SACDIC!X$68)</f>
        <v>0</v>
      </c>
      <c r="AC167" s="169">
        <f>T(SACDIC!AB$68)</f>
      </c>
      <c r="AD167" s="40"/>
      <c r="AE167" s="150"/>
      <c r="AF167" s="150"/>
      <c r="AG167" s="150"/>
    </row>
    <row r="168" spans="1:33" ht="24.75" customHeight="1">
      <c r="A168" s="467" t="s">
        <v>316</v>
      </c>
      <c r="B168" s="162">
        <f>N(+DDJJ_CUAT_PAR!$G$30)</f>
        <v>0</v>
      </c>
      <c r="C168" s="162">
        <f>T(+DDJJ_CUAT_PAR!$M$30)</f>
      </c>
      <c r="D168" s="162" t="str">
        <f>T(SACDIC!AA$2)</f>
        <v>X</v>
      </c>
      <c r="E168" s="162">
        <f>T(SACDIC!AA$3)</f>
      </c>
      <c r="F168" s="170">
        <f>N(+SACDIC!A$69)</f>
        <v>23</v>
      </c>
      <c r="G168" s="170">
        <f>T(+SACDIC!B$69)</f>
      </c>
      <c r="H168" s="171">
        <f>N(+SACDIC!C$69)</f>
        <v>0</v>
      </c>
      <c r="I168" s="170">
        <f>T(+SACDIC!D$69)</f>
      </c>
      <c r="J168" s="172">
        <f>N(+SACDIC!E$69)</f>
        <v>0</v>
      </c>
      <c r="K168" s="170">
        <f>T(+SACDIC!F$69)</f>
      </c>
      <c r="L168" s="169">
        <f>T(SACDIC!G$69)</f>
      </c>
      <c r="M168" s="172">
        <f>N(+SACDIC!H$69)</f>
        <v>0</v>
      </c>
      <c r="N168" s="173">
        <f>N(SACDIC!I$69)</f>
        <v>0</v>
      </c>
      <c r="O168" s="169">
        <f>N(SACDIC!J$69)</f>
        <v>0</v>
      </c>
      <c r="P168" s="169">
        <f>N(SACDIC!K$69)</f>
        <v>0</v>
      </c>
      <c r="Q168" s="169">
        <f>T(SACDIC!L$69)</f>
      </c>
      <c r="R168" s="170">
        <f>T(+SACDIC!M$69)</f>
      </c>
      <c r="S168" s="170">
        <f>T(SACDIC!N$69)</f>
      </c>
      <c r="T168" s="174">
        <f>N(+SACDIC!O$69)</f>
        <v>0</v>
      </c>
      <c r="U168" s="170">
        <f>N(+SACDIC!P$69)</f>
        <v>0</v>
      </c>
      <c r="V168" s="170">
        <f>N(+SACDIC!Q$69)</f>
        <v>3</v>
      </c>
      <c r="W168" s="175">
        <f>N(+SACDIC!R$69)</f>
        <v>0</v>
      </c>
      <c r="X168" s="175">
        <f>N(+SACDIC!S$69)</f>
        <v>0</v>
      </c>
      <c r="Y168" s="175">
        <f>N(+SACDIC!T$69)</f>
        <v>0</v>
      </c>
      <c r="Z168" s="175">
        <f>N(+SACDIC!U$69)</f>
        <v>0</v>
      </c>
      <c r="AA168" s="175">
        <f>N(+SACDIC!W$69)</f>
        <v>0</v>
      </c>
      <c r="AB168" s="175">
        <f>N(+SACDIC!X$69)</f>
        <v>0</v>
      </c>
      <c r="AC168" s="169">
        <f>T(SACDIC!AB$69)</f>
      </c>
      <c r="AD168" s="40"/>
      <c r="AE168" s="150"/>
      <c r="AF168" s="150"/>
      <c r="AG168" s="150"/>
    </row>
    <row r="169" spans="1:33" ht="24.75" customHeight="1">
      <c r="A169" s="467" t="s">
        <v>316</v>
      </c>
      <c r="B169" s="162">
        <f>N(+DDJJ_CUAT_PAR!$G$30)</f>
        <v>0</v>
      </c>
      <c r="C169" s="162">
        <f>T(+DDJJ_CUAT_PAR!$M$30)</f>
      </c>
      <c r="D169" s="162" t="str">
        <f>T(SACDIC!AA$2)</f>
        <v>X</v>
      </c>
      <c r="E169" s="162">
        <f>T(SACDIC!AA$3)</f>
      </c>
      <c r="F169" s="170">
        <f>N(+SACDIC!A$70)</f>
        <v>24</v>
      </c>
      <c r="G169" s="170">
        <f>T(+SACDIC!B$70)</f>
      </c>
      <c r="H169" s="171">
        <f>N(+SACDIC!C$70)</f>
        <v>0</v>
      </c>
      <c r="I169" s="170">
        <f>T(+SACDIC!D$70)</f>
      </c>
      <c r="J169" s="172">
        <f>N(+SACDIC!E$70)</f>
        <v>0</v>
      </c>
      <c r="K169" s="170">
        <f>T(+SACDIC!F$70)</f>
      </c>
      <c r="L169" s="169">
        <f>T(SACDIC!G$70)</f>
      </c>
      <c r="M169" s="172">
        <f>N(+SACDIC!H$70)</f>
        <v>0</v>
      </c>
      <c r="N169" s="173">
        <f>N(SACDIC!I$70)</f>
        <v>0</v>
      </c>
      <c r="O169" s="169">
        <f>N(SACDIC!J$70)</f>
        <v>0</v>
      </c>
      <c r="P169" s="169">
        <f>N(SACDIC!K$70)</f>
        <v>0</v>
      </c>
      <c r="Q169" s="169">
        <f>T(SACDIC!L$70)</f>
      </c>
      <c r="R169" s="170">
        <f>T(+SACDIC!M$70)</f>
      </c>
      <c r="S169" s="170">
        <f>T(SACDIC!N$70)</f>
      </c>
      <c r="T169" s="174">
        <f>N(+SACDIC!O$70)</f>
        <v>0</v>
      </c>
      <c r="U169" s="170">
        <f>N(+SACDIC!P$70)</f>
        <v>0</v>
      </c>
      <c r="V169" s="170">
        <f>N(+SACDIC!Q$70)</f>
        <v>3</v>
      </c>
      <c r="W169" s="175">
        <f>N(+SACDIC!R$70)</f>
        <v>0</v>
      </c>
      <c r="X169" s="175">
        <f>N(+SACDIC!S$70)</f>
        <v>0</v>
      </c>
      <c r="Y169" s="175">
        <f>N(+SACDIC!T$70)</f>
        <v>0</v>
      </c>
      <c r="Z169" s="175">
        <f>N(+SACDIC!U$70)</f>
        <v>0</v>
      </c>
      <c r="AA169" s="175">
        <f>N(+SACDIC!W$70)</f>
        <v>0</v>
      </c>
      <c r="AB169" s="175">
        <f>N(+SACDIC!X$70)</f>
        <v>0</v>
      </c>
      <c r="AC169" s="169">
        <f>T(SACDIC!AB$70)</f>
      </c>
      <c r="AD169" s="40"/>
      <c r="AE169" s="150"/>
      <c r="AF169" s="150"/>
      <c r="AG169" s="150"/>
    </row>
    <row r="170" spans="1:33" ht="24.75" customHeight="1">
      <c r="A170" s="467" t="s">
        <v>316</v>
      </c>
      <c r="B170" s="162">
        <f>N(+DDJJ_CUAT_PAR!$G$30)</f>
        <v>0</v>
      </c>
      <c r="C170" s="162">
        <f>T(+DDJJ_CUAT_PAR!$M$30)</f>
      </c>
      <c r="D170" s="162" t="str">
        <f>T(SACDIC!AA$2)</f>
        <v>X</v>
      </c>
      <c r="E170" s="162">
        <f>T(SACDIC!AA$3)</f>
      </c>
      <c r="F170" s="170">
        <f>N(+SACDIC!A$71)</f>
        <v>25</v>
      </c>
      <c r="G170" s="170">
        <f>T(+SACDIC!B$71)</f>
      </c>
      <c r="H170" s="171">
        <f>N(+SACDIC!C$71)</f>
        <v>0</v>
      </c>
      <c r="I170" s="170">
        <f>T(+SACDIC!D$71)</f>
      </c>
      <c r="J170" s="172">
        <f>N(+SACDIC!E$71)</f>
        <v>0</v>
      </c>
      <c r="K170" s="170">
        <f>T(+SACDIC!F$71)</f>
      </c>
      <c r="L170" s="169">
        <f>T(SACDIC!G$71)</f>
      </c>
      <c r="M170" s="172">
        <f>N(+SACDIC!H$71)</f>
        <v>0</v>
      </c>
      <c r="N170" s="173">
        <f>N(SACDIC!I$71)</f>
        <v>0</v>
      </c>
      <c r="O170" s="169">
        <f>N(SACDIC!J$71)</f>
        <v>0</v>
      </c>
      <c r="P170" s="169">
        <f>N(SACDIC!K$71)</f>
        <v>0</v>
      </c>
      <c r="Q170" s="169">
        <f>T(SACDIC!L$71)</f>
      </c>
      <c r="R170" s="170">
        <f>T(+SACDIC!M$71)</f>
      </c>
      <c r="S170" s="170">
        <f>T(SACDIC!N$71)</f>
      </c>
      <c r="T170" s="174">
        <f>N(+SACDIC!O$71)</f>
        <v>0</v>
      </c>
      <c r="U170" s="170">
        <f>N(+SACDIC!P$71)</f>
        <v>0</v>
      </c>
      <c r="V170" s="170">
        <f>N(+SACDIC!Q$71)</f>
        <v>3</v>
      </c>
      <c r="W170" s="175">
        <f>N(+SACDIC!R$71)</f>
        <v>0</v>
      </c>
      <c r="X170" s="175">
        <f>N(+SACDIC!S$71)</f>
        <v>0</v>
      </c>
      <c r="Y170" s="175">
        <f>N(+SACDIC!T$71)</f>
        <v>0</v>
      </c>
      <c r="Z170" s="175">
        <f>N(+SACDIC!U$71)</f>
        <v>0</v>
      </c>
      <c r="AA170" s="175">
        <f>N(+SACDIC!W$71)</f>
        <v>0</v>
      </c>
      <c r="AB170" s="175">
        <f>N(+SACDIC!X$71)</f>
        <v>0</v>
      </c>
      <c r="AC170" s="169">
        <f>T(SACDIC!AB$71)</f>
      </c>
      <c r="AD170" s="40"/>
      <c r="AE170" s="150"/>
      <c r="AF170" s="150"/>
      <c r="AG170" s="150"/>
    </row>
    <row r="171" spans="1:33" ht="24.75" customHeight="1">
      <c r="A171" s="467" t="s">
        <v>316</v>
      </c>
      <c r="B171" s="162">
        <f>N(+DDJJ_CUAT_PAR!$G$30)</f>
        <v>0</v>
      </c>
      <c r="C171" s="162">
        <f>T(+DDJJ_CUAT_PAR!$M$30)</f>
      </c>
      <c r="D171" s="162" t="str">
        <f>T(SACDIC!AA$2)</f>
        <v>X</v>
      </c>
      <c r="E171" s="162">
        <f>T(SACDIC!AA$3)</f>
      </c>
      <c r="F171" s="170">
        <f>N(+SACDIC!A$72)</f>
        <v>26</v>
      </c>
      <c r="G171" s="170">
        <f>T(+SACDIC!B$72)</f>
      </c>
      <c r="H171" s="171">
        <f>N(+SACDIC!C$72)</f>
        <v>0</v>
      </c>
      <c r="I171" s="170">
        <f>T(+SACDIC!D$72)</f>
      </c>
      <c r="J171" s="172">
        <f>N(+SACDIC!E$72)</f>
        <v>0</v>
      </c>
      <c r="K171" s="170">
        <f>T(+SACDIC!F$72)</f>
      </c>
      <c r="L171" s="169">
        <f>T(SACDIC!G$72)</f>
      </c>
      <c r="M171" s="172">
        <f>N(+SACDIC!H$72)</f>
        <v>0</v>
      </c>
      <c r="N171" s="173">
        <f>N(SACDIC!I$72)</f>
        <v>0</v>
      </c>
      <c r="O171" s="169">
        <f>N(SACDIC!J$72)</f>
        <v>0</v>
      </c>
      <c r="P171" s="169">
        <f>N(SACDIC!K$72)</f>
        <v>0</v>
      </c>
      <c r="Q171" s="169">
        <f>T(SACDIC!L$72)</f>
      </c>
      <c r="R171" s="170">
        <f>T(+SACDIC!M$72)</f>
      </c>
      <c r="S171" s="170">
        <f>T(SACDIC!N$72)</f>
      </c>
      <c r="T171" s="174">
        <f>N(+SACDIC!O$72)</f>
        <v>0</v>
      </c>
      <c r="U171" s="170">
        <f>N(+SACDIC!P$72)</f>
        <v>0</v>
      </c>
      <c r="V171" s="170">
        <f>N(+SACDIC!Q$72)</f>
        <v>3</v>
      </c>
      <c r="W171" s="175">
        <f>N(+SACDIC!R$72)</f>
        <v>0</v>
      </c>
      <c r="X171" s="175">
        <f>N(+SACDIC!S$72)</f>
        <v>0</v>
      </c>
      <c r="Y171" s="175">
        <f>N(+SACDIC!T$72)</f>
        <v>0</v>
      </c>
      <c r="Z171" s="175">
        <f>N(+SACDIC!U$72)</f>
        <v>0</v>
      </c>
      <c r="AA171" s="175">
        <f>N(+SACDIC!W$72)</f>
        <v>0</v>
      </c>
      <c r="AB171" s="175">
        <f>N(+SACDIC!X$72)</f>
        <v>0</v>
      </c>
      <c r="AC171" s="169">
        <f>T(SACDIC!AB$72)</f>
      </c>
      <c r="AD171" s="40"/>
      <c r="AE171" s="150"/>
      <c r="AF171" s="150"/>
      <c r="AG171" s="150"/>
    </row>
    <row r="172" spans="1:33" ht="24.75" customHeight="1">
      <c r="A172" s="467" t="s">
        <v>316</v>
      </c>
      <c r="B172" s="162">
        <f>N(+DDJJ_CUAT_PAR!$G$30)</f>
        <v>0</v>
      </c>
      <c r="C172" s="162">
        <f>T(+DDJJ_CUAT_PAR!$M$30)</f>
      </c>
      <c r="D172" s="162" t="str">
        <f>T(SACDIC!AA$2)</f>
        <v>X</v>
      </c>
      <c r="E172" s="162">
        <f>T(SACDIC!AA$3)</f>
      </c>
      <c r="F172" s="170">
        <f>N(+SACDIC!A$73)</f>
        <v>27</v>
      </c>
      <c r="G172" s="170">
        <f>T(+SACDIC!B$73)</f>
      </c>
      <c r="H172" s="171">
        <f>N(+SACDIC!C$73)</f>
        <v>0</v>
      </c>
      <c r="I172" s="170">
        <f>T(+SACDIC!D$73)</f>
      </c>
      <c r="J172" s="172">
        <f>N(+SACDIC!E$73)</f>
        <v>0</v>
      </c>
      <c r="K172" s="170">
        <f>T(+SACDIC!F$73)</f>
      </c>
      <c r="L172" s="169">
        <f>T(SACDIC!G$73)</f>
      </c>
      <c r="M172" s="172">
        <f>N(+SACDIC!H$73)</f>
        <v>0</v>
      </c>
      <c r="N172" s="173">
        <f>N(SACDIC!I$73)</f>
        <v>0</v>
      </c>
      <c r="O172" s="169">
        <f>N(SACDIC!J$73)</f>
        <v>0</v>
      </c>
      <c r="P172" s="169">
        <f>N(SACDIC!K$73)</f>
        <v>0</v>
      </c>
      <c r="Q172" s="169">
        <f>T(SACDIC!L$73)</f>
      </c>
      <c r="R172" s="170">
        <f>T(+SACDIC!M$73)</f>
      </c>
      <c r="S172" s="170">
        <f>T(SACDIC!N$73)</f>
      </c>
      <c r="T172" s="174">
        <f>N(+SACDIC!O$73)</f>
        <v>0</v>
      </c>
      <c r="U172" s="170">
        <f>N(+SACDIC!P$73)</f>
        <v>0</v>
      </c>
      <c r="V172" s="170">
        <f>N(+SACDIC!Q$73)</f>
        <v>3</v>
      </c>
      <c r="W172" s="175">
        <f>N(+SACDIC!R$73)</f>
        <v>0</v>
      </c>
      <c r="X172" s="175">
        <f>N(+SACDIC!S$73)</f>
        <v>0</v>
      </c>
      <c r="Y172" s="175">
        <f>N(+SACDIC!T$73)</f>
        <v>0</v>
      </c>
      <c r="Z172" s="175">
        <f>N(+SACDIC!U$73)</f>
        <v>0</v>
      </c>
      <c r="AA172" s="175">
        <f>N(+SACDIC!W$73)</f>
        <v>0</v>
      </c>
      <c r="AB172" s="175">
        <f>N(+SACDIC!X$73)</f>
        <v>0</v>
      </c>
      <c r="AC172" s="169">
        <f>T(SACDIC!AB$73)</f>
      </c>
      <c r="AD172" s="40"/>
      <c r="AE172" s="150"/>
      <c r="AF172" s="150"/>
      <c r="AG172" s="150"/>
    </row>
    <row r="173" spans="1:33" ht="24.75" customHeight="1">
      <c r="A173" s="467" t="s">
        <v>316</v>
      </c>
      <c r="B173" s="162">
        <f>N(+DDJJ_CUAT_PAR!$G$30)</f>
        <v>0</v>
      </c>
      <c r="C173" s="162">
        <f>T(+DDJJ_CUAT_PAR!$M$30)</f>
      </c>
      <c r="D173" s="162" t="str">
        <f>T(SACDIC!AA$2)</f>
        <v>X</v>
      </c>
      <c r="E173" s="162">
        <f>T(SACDIC!AA$3)</f>
      </c>
      <c r="F173" s="170">
        <f>N(+SACDIC!A$74)</f>
        <v>28</v>
      </c>
      <c r="G173" s="170">
        <f>T(+SACDIC!B$74)</f>
      </c>
      <c r="H173" s="171">
        <f>N(+SACDIC!C$74)</f>
        <v>0</v>
      </c>
      <c r="I173" s="170">
        <f>T(+SACDIC!D$74)</f>
      </c>
      <c r="J173" s="172">
        <f>N(+SACDIC!E$74)</f>
        <v>0</v>
      </c>
      <c r="K173" s="170">
        <f>T(+SACDIC!F$74)</f>
      </c>
      <c r="L173" s="169">
        <f>T(SACDIC!G$74)</f>
      </c>
      <c r="M173" s="172">
        <f>N(+SACDIC!H$74)</f>
        <v>0</v>
      </c>
      <c r="N173" s="173">
        <f>N(SACDIC!I$74)</f>
        <v>0</v>
      </c>
      <c r="O173" s="169">
        <f>N(SACDIC!J$74)</f>
        <v>0</v>
      </c>
      <c r="P173" s="169">
        <f>N(SACDIC!K$74)</f>
        <v>0</v>
      </c>
      <c r="Q173" s="169">
        <f>T(SACDIC!L$74)</f>
      </c>
      <c r="R173" s="170">
        <f>T(+SACDIC!M$74)</f>
      </c>
      <c r="S173" s="170">
        <f>T(SACDIC!N$74)</f>
      </c>
      <c r="T173" s="174">
        <f>N(+SACDIC!O$74)</f>
        <v>0</v>
      </c>
      <c r="U173" s="170">
        <f>N(+SACDIC!P$74)</f>
        <v>0</v>
      </c>
      <c r="V173" s="170">
        <f>N(+SACDIC!Q$74)</f>
        <v>3</v>
      </c>
      <c r="W173" s="175">
        <f>N(+SACDIC!R$74)</f>
        <v>0</v>
      </c>
      <c r="X173" s="175">
        <f>N(+SACDIC!S$74)</f>
        <v>0</v>
      </c>
      <c r="Y173" s="175">
        <f>N(+SACDIC!T$74)</f>
        <v>0</v>
      </c>
      <c r="Z173" s="175">
        <f>N(+SACDIC!U$74)</f>
        <v>0</v>
      </c>
      <c r="AA173" s="175">
        <f>N(+SACDIC!W$74)</f>
        <v>0</v>
      </c>
      <c r="AB173" s="175">
        <f>N(+SACDIC!X$74)</f>
        <v>0</v>
      </c>
      <c r="AC173" s="169">
        <f>T(SACDIC!AB$74)</f>
      </c>
      <c r="AD173" s="40"/>
      <c r="AE173" s="150"/>
      <c r="AF173" s="150"/>
      <c r="AG173" s="150"/>
    </row>
    <row r="174" spans="1:33" ht="24.75" customHeight="1">
      <c r="A174" s="467" t="s">
        <v>316</v>
      </c>
      <c r="B174" s="162">
        <f>N(+DDJJ_CUAT_PAR!$G$30)</f>
        <v>0</v>
      </c>
      <c r="C174" s="162">
        <f>T(+DDJJ_CUAT_PAR!$M$30)</f>
      </c>
      <c r="D174" s="162" t="str">
        <f>T(SACDIC!AA$2)</f>
        <v>X</v>
      </c>
      <c r="E174" s="162">
        <f>T(SACDIC!AA$3)</f>
      </c>
      <c r="F174" s="170">
        <f>N(+SACDIC!A$75)</f>
        <v>29</v>
      </c>
      <c r="G174" s="170">
        <f>T(+SACDIC!B$75)</f>
      </c>
      <c r="H174" s="171">
        <f>N(+SACDIC!C$75)</f>
        <v>0</v>
      </c>
      <c r="I174" s="170">
        <f>T(+SACDIC!D$75)</f>
      </c>
      <c r="J174" s="172">
        <f>N(+SACDIC!E$75)</f>
        <v>0</v>
      </c>
      <c r="K174" s="170">
        <f>T(+SACDIC!F$75)</f>
      </c>
      <c r="L174" s="169">
        <f>T(SACDIC!G$75)</f>
      </c>
      <c r="M174" s="172">
        <f>N(+SACDIC!H$75)</f>
        <v>0</v>
      </c>
      <c r="N174" s="173">
        <f>N(SACDIC!I$75)</f>
        <v>0</v>
      </c>
      <c r="O174" s="169">
        <f>N(SACDIC!J$75)</f>
        <v>0</v>
      </c>
      <c r="P174" s="169">
        <f>N(SACDIC!K$75)</f>
        <v>0</v>
      </c>
      <c r="Q174" s="169">
        <f>T(SACDIC!L$75)</f>
      </c>
      <c r="R174" s="170">
        <f>T(+SACDIC!M$75)</f>
      </c>
      <c r="S174" s="170">
        <f>T(SACDIC!N$75)</f>
      </c>
      <c r="T174" s="174">
        <f>N(+SACDIC!O$75)</f>
        <v>0</v>
      </c>
      <c r="U174" s="170">
        <f>N(+SACDIC!P$75)</f>
        <v>0</v>
      </c>
      <c r="V174" s="170">
        <f>N(+SACDIC!Q$75)</f>
        <v>3</v>
      </c>
      <c r="W174" s="175">
        <f>N(+SACDIC!R$75)</f>
        <v>0</v>
      </c>
      <c r="X174" s="175">
        <f>N(+SACDIC!S$75)</f>
        <v>0</v>
      </c>
      <c r="Y174" s="175">
        <f>N(+SACDIC!T$75)</f>
        <v>0</v>
      </c>
      <c r="Z174" s="175">
        <f>N(+SACDIC!U$75)</f>
        <v>0</v>
      </c>
      <c r="AA174" s="175">
        <f>N(+SACDIC!W$75)</f>
        <v>0</v>
      </c>
      <c r="AB174" s="175">
        <f>N(+SACDIC!X$75)</f>
        <v>0</v>
      </c>
      <c r="AC174" s="169">
        <f>T(SACDIC!AB$75)</f>
      </c>
      <c r="AD174" s="40"/>
      <c r="AE174" s="150"/>
      <c r="AF174" s="150"/>
      <c r="AG174" s="150"/>
    </row>
    <row r="175" spans="1:33" ht="24.75" customHeight="1">
      <c r="A175" s="467" t="s">
        <v>316</v>
      </c>
      <c r="B175" s="162">
        <f>N(+DDJJ_CUAT_PAR!$G$30)</f>
        <v>0</v>
      </c>
      <c r="C175" s="162">
        <f>T(+DDJJ_CUAT_PAR!$M$30)</f>
      </c>
      <c r="D175" s="162" t="str">
        <f>T(SACDIC!AA$2)</f>
        <v>X</v>
      </c>
      <c r="E175" s="162">
        <f>T(SACDIC!AA$3)</f>
      </c>
      <c r="F175" s="170">
        <f>N(+SACDIC!A$76)</f>
        <v>30</v>
      </c>
      <c r="G175" s="170">
        <f>T(+SACDIC!B$76)</f>
      </c>
      <c r="H175" s="171">
        <f>N(+SACDIC!C$76)</f>
        <v>0</v>
      </c>
      <c r="I175" s="170">
        <f>T(+SACDIC!D$76)</f>
      </c>
      <c r="J175" s="172">
        <f>N(+SACDIC!E$76)</f>
        <v>0</v>
      </c>
      <c r="K175" s="170">
        <f>T(+SACDIC!F$76)</f>
      </c>
      <c r="L175" s="169">
        <f>T(SACDIC!G$76)</f>
      </c>
      <c r="M175" s="172">
        <f>N(+SACDIC!H$76)</f>
        <v>0</v>
      </c>
      <c r="N175" s="173">
        <f>N(SACDIC!I$76)</f>
        <v>0</v>
      </c>
      <c r="O175" s="169">
        <f>N(SACDIC!J$76)</f>
        <v>0</v>
      </c>
      <c r="P175" s="169">
        <f>N(SACDIC!K$76)</f>
        <v>0</v>
      </c>
      <c r="Q175" s="169">
        <f>T(SACDIC!L$76)</f>
      </c>
      <c r="R175" s="170">
        <f>T(+SACDIC!M$76)</f>
      </c>
      <c r="S175" s="170">
        <f>T(SACDIC!N$76)</f>
      </c>
      <c r="T175" s="174">
        <f>N(+SACDIC!O$76)</f>
        <v>0</v>
      </c>
      <c r="U175" s="170">
        <f>N(+SACDIC!P$76)</f>
        <v>0</v>
      </c>
      <c r="V175" s="170">
        <f>N(+SACDIC!Q$76)</f>
        <v>3</v>
      </c>
      <c r="W175" s="175">
        <f>N(+SACDIC!R$76)</f>
        <v>0</v>
      </c>
      <c r="X175" s="175">
        <f>N(+SACDIC!S$76)</f>
        <v>0</v>
      </c>
      <c r="Y175" s="175">
        <f>N(+SACDIC!T$76)</f>
        <v>0</v>
      </c>
      <c r="Z175" s="175">
        <f>N(+SACDIC!U$76)</f>
        <v>0</v>
      </c>
      <c r="AA175" s="175">
        <f>N(+SACDIC!W$76)</f>
        <v>0</v>
      </c>
      <c r="AB175" s="175">
        <f>N(+SACDIC!X$76)</f>
        <v>0</v>
      </c>
      <c r="AC175" s="169">
        <f>T(SACDIC!AB$76)</f>
      </c>
      <c r="AD175" s="40"/>
      <c r="AE175" s="150"/>
      <c r="AF175" s="150"/>
      <c r="AG175" s="150"/>
    </row>
    <row r="176" spans="1:33" ht="24.75" customHeight="1">
      <c r="A176" s="467" t="s">
        <v>316</v>
      </c>
      <c r="B176" s="162">
        <f>N(+DDJJ_CUAT_PAR!$G$30)</f>
        <v>0</v>
      </c>
      <c r="C176" s="162">
        <f>T(+DDJJ_CUAT_PAR!$M$30)</f>
      </c>
      <c r="D176" s="162" t="str">
        <f>T(SACDIC!AA$2)</f>
        <v>X</v>
      </c>
      <c r="E176" s="162">
        <f>T(SACDIC!AA$3)</f>
      </c>
      <c r="F176" s="170">
        <f>N(+SACDIC!A$77)</f>
        <v>31</v>
      </c>
      <c r="G176" s="170">
        <f>T(+SACDIC!B$77)</f>
      </c>
      <c r="H176" s="171">
        <f>N(+SACDIC!C$77)</f>
        <v>0</v>
      </c>
      <c r="I176" s="170">
        <f>T(+SACDIC!D$77)</f>
      </c>
      <c r="J176" s="172">
        <f>N(+SACDIC!E$77)</f>
        <v>0</v>
      </c>
      <c r="K176" s="170">
        <f>T(+SACDIC!F$77)</f>
      </c>
      <c r="L176" s="169">
        <f>T(SACDIC!G$77)</f>
      </c>
      <c r="M176" s="172">
        <f>N(+SACDIC!H$77)</f>
        <v>0</v>
      </c>
      <c r="N176" s="173">
        <f>N(SACDIC!I$77)</f>
        <v>0</v>
      </c>
      <c r="O176" s="169">
        <f>N(SACDIC!J$77)</f>
        <v>0</v>
      </c>
      <c r="P176" s="169">
        <f>N(SACDIC!K$77)</f>
        <v>0</v>
      </c>
      <c r="Q176" s="169">
        <f>T(SACDIC!L$77)</f>
      </c>
      <c r="R176" s="170">
        <f>T(+SACDIC!M$77)</f>
      </c>
      <c r="S176" s="170">
        <f>T(SACDIC!N$77)</f>
      </c>
      <c r="T176" s="174">
        <f>N(+SACDIC!O$77)</f>
        <v>0</v>
      </c>
      <c r="U176" s="170">
        <f>N(+SACDIC!P$77)</f>
        <v>0</v>
      </c>
      <c r="V176" s="170">
        <f>N(+SACDIC!Q$77)</f>
        <v>3</v>
      </c>
      <c r="W176" s="175">
        <f>N(+SACDIC!R$77)</f>
        <v>0</v>
      </c>
      <c r="X176" s="175">
        <f>N(+SACDIC!S$77)</f>
        <v>0</v>
      </c>
      <c r="Y176" s="175">
        <f>N(+SACDIC!T$77)</f>
        <v>0</v>
      </c>
      <c r="Z176" s="175">
        <f>N(+SACDIC!U$77)</f>
        <v>0</v>
      </c>
      <c r="AA176" s="175">
        <f>N(+SACDIC!W$77)</f>
        <v>0</v>
      </c>
      <c r="AB176" s="175">
        <f>N(+SACDIC!X$77)</f>
        <v>0</v>
      </c>
      <c r="AC176" s="169">
        <f>T(SACDIC!AB$77)</f>
      </c>
      <c r="AD176" s="40"/>
      <c r="AE176" s="150"/>
      <c r="AF176" s="150"/>
      <c r="AG176" s="150"/>
    </row>
    <row r="177" spans="1:33" ht="24.75" customHeight="1">
      <c r="A177" s="467" t="s">
        <v>316</v>
      </c>
      <c r="B177" s="162">
        <f>N(+DDJJ_CUAT_PAR!$G$30)</f>
        <v>0</v>
      </c>
      <c r="C177" s="162">
        <f>T(+DDJJ_CUAT_PAR!$M$30)</f>
      </c>
      <c r="D177" s="162" t="str">
        <f>T(SACDIC!AA$2)</f>
        <v>X</v>
      </c>
      <c r="E177" s="162">
        <f>T(SACDIC!AA$3)</f>
      </c>
      <c r="F177" s="170">
        <f>N(+SACDIC!A$78)</f>
        <v>32</v>
      </c>
      <c r="G177" s="170">
        <f>T(+SACDIC!B$78)</f>
      </c>
      <c r="H177" s="171">
        <f>N(+SACDIC!C$78)</f>
        <v>0</v>
      </c>
      <c r="I177" s="170">
        <f>T(+SACDIC!D$78)</f>
      </c>
      <c r="J177" s="172">
        <f>N(+SACDIC!E$78)</f>
        <v>0</v>
      </c>
      <c r="K177" s="170">
        <f>T(+SACDIC!F$78)</f>
      </c>
      <c r="L177" s="169">
        <f>T(SACDIC!G$78)</f>
      </c>
      <c r="M177" s="172">
        <f>N(+SACDIC!H$78)</f>
        <v>0</v>
      </c>
      <c r="N177" s="173">
        <f>N(SACDIC!I$78)</f>
        <v>0</v>
      </c>
      <c r="O177" s="169">
        <f>N(SACDIC!J$78)</f>
        <v>0</v>
      </c>
      <c r="P177" s="169">
        <f>N(SACDIC!K$78)</f>
        <v>0</v>
      </c>
      <c r="Q177" s="169">
        <f>T(SACDIC!L$78)</f>
      </c>
      <c r="R177" s="170">
        <f>T(+SACDIC!M$78)</f>
      </c>
      <c r="S177" s="170">
        <f>T(SACDIC!N$78)</f>
      </c>
      <c r="T177" s="174">
        <f>N(+SACDIC!O$78)</f>
        <v>0</v>
      </c>
      <c r="U177" s="170">
        <f>N(+SACDIC!P$78)</f>
        <v>0</v>
      </c>
      <c r="V177" s="170">
        <f>N(+SACDIC!Q$78)</f>
        <v>3</v>
      </c>
      <c r="W177" s="175">
        <f>N(+SACDIC!R$78)</f>
        <v>0</v>
      </c>
      <c r="X177" s="175">
        <f>N(+SACDIC!S$78)</f>
        <v>0</v>
      </c>
      <c r="Y177" s="175">
        <f>N(+SACDIC!T$78)</f>
        <v>0</v>
      </c>
      <c r="Z177" s="175">
        <f>N(+SACDIC!U$78)</f>
        <v>0</v>
      </c>
      <c r="AA177" s="175">
        <f>N(+SACDIC!W$78)</f>
        <v>0</v>
      </c>
      <c r="AB177" s="175">
        <f>N(+SACDIC!X$78)</f>
        <v>0</v>
      </c>
      <c r="AC177" s="169">
        <f>T(SACDIC!AB$78)</f>
      </c>
      <c r="AD177" s="40"/>
      <c r="AE177" s="150"/>
      <c r="AF177" s="150"/>
      <c r="AG177" s="150"/>
    </row>
    <row r="178" spans="1:33" ht="24.75" customHeight="1">
      <c r="A178" s="467" t="s">
        <v>316</v>
      </c>
      <c r="B178" s="162">
        <f>N(+DDJJ_CUAT_PAR!$G$30)</f>
        <v>0</v>
      </c>
      <c r="C178" s="162">
        <f>T(+DDJJ_CUAT_PAR!$M$30)</f>
      </c>
      <c r="D178" s="162" t="str">
        <f>T(SACDIC!AA$2)</f>
        <v>X</v>
      </c>
      <c r="E178" s="162">
        <f>T(SACDIC!AA$3)</f>
      </c>
      <c r="F178" s="170">
        <f>N(+SACDIC!A$79)</f>
        <v>33</v>
      </c>
      <c r="G178" s="170">
        <f>T(+SACDIC!B$79)</f>
      </c>
      <c r="H178" s="171">
        <f>N(+SACDIC!C$79)</f>
        <v>0</v>
      </c>
      <c r="I178" s="170">
        <f>T(+SACDIC!D$79)</f>
      </c>
      <c r="J178" s="172">
        <f>N(+SACDIC!E$79)</f>
        <v>0</v>
      </c>
      <c r="K178" s="170">
        <f>T(+SACDIC!F$79)</f>
      </c>
      <c r="L178" s="169">
        <f>T(SACDIC!G$79)</f>
      </c>
      <c r="M178" s="172">
        <f>N(+SACDIC!H$79)</f>
        <v>0</v>
      </c>
      <c r="N178" s="173">
        <f>N(SACDIC!I$79)</f>
        <v>0</v>
      </c>
      <c r="O178" s="169">
        <f>N(SACDIC!J$79)</f>
        <v>0</v>
      </c>
      <c r="P178" s="169">
        <f>N(SACDIC!K$79)</f>
        <v>0</v>
      </c>
      <c r="Q178" s="169">
        <f>T(SACDIC!L$79)</f>
      </c>
      <c r="R178" s="170">
        <f>T(+SACDIC!M$79)</f>
      </c>
      <c r="S178" s="170">
        <f>T(SACDIC!N$79)</f>
      </c>
      <c r="T178" s="174">
        <f>N(+SACDIC!O$79)</f>
        <v>0</v>
      </c>
      <c r="U178" s="170">
        <f>N(+SACDIC!P$79)</f>
        <v>0</v>
      </c>
      <c r="V178" s="170">
        <f>N(+SACDIC!Q$79)</f>
        <v>3</v>
      </c>
      <c r="W178" s="175">
        <f>N(+SACDIC!R$79)</f>
        <v>0</v>
      </c>
      <c r="X178" s="175">
        <f>N(+SACDIC!S$79)</f>
        <v>0</v>
      </c>
      <c r="Y178" s="175">
        <f>N(+SACDIC!T$79)</f>
        <v>0</v>
      </c>
      <c r="Z178" s="175">
        <f>N(+SACDIC!U$79)</f>
        <v>0</v>
      </c>
      <c r="AA178" s="175">
        <f>N(+SACDIC!W$79)</f>
        <v>0</v>
      </c>
      <c r="AB178" s="175">
        <f>N(+SACDIC!X$79)</f>
        <v>0</v>
      </c>
      <c r="AC178" s="169">
        <f>T(SACDIC!AB$79)</f>
      </c>
      <c r="AD178" s="40"/>
      <c r="AE178" s="150"/>
      <c r="AF178" s="150"/>
      <c r="AG178" s="150"/>
    </row>
    <row r="179" spans="1:33" ht="24.75" customHeight="1">
      <c r="A179" s="467" t="s">
        <v>316</v>
      </c>
      <c r="B179" s="162">
        <f>N(+DDJJ_CUAT_PAR!$G$30)</f>
        <v>0</v>
      </c>
      <c r="C179" s="162">
        <f>T(+DDJJ_CUAT_PAR!$M$30)</f>
      </c>
      <c r="D179" s="162" t="str">
        <f>T(SACDIC!AA$2)</f>
        <v>X</v>
      </c>
      <c r="E179" s="162">
        <f>T(SACDIC!AA$3)</f>
      </c>
      <c r="F179" s="170">
        <f>N(+SACDIC!A$80)</f>
        <v>34</v>
      </c>
      <c r="G179" s="170">
        <f>T(+SACDIC!B$80)</f>
      </c>
      <c r="H179" s="171">
        <f>N(+SACDIC!C$80)</f>
        <v>0</v>
      </c>
      <c r="I179" s="170">
        <f>T(+SACDIC!D$80)</f>
      </c>
      <c r="J179" s="172">
        <f>N(+SACDIC!E$80)</f>
        <v>0</v>
      </c>
      <c r="K179" s="170">
        <f>T(+SACDIC!F$80)</f>
      </c>
      <c r="L179" s="169">
        <f>T(SACDIC!G$80)</f>
      </c>
      <c r="M179" s="172">
        <f>N(+SACDIC!H$80)</f>
        <v>0</v>
      </c>
      <c r="N179" s="173">
        <f>N(SACDIC!I$80)</f>
        <v>0</v>
      </c>
      <c r="O179" s="169">
        <f>N(SACDIC!J$80)</f>
        <v>0</v>
      </c>
      <c r="P179" s="169">
        <f>N(SACDIC!K$80)</f>
        <v>0</v>
      </c>
      <c r="Q179" s="169">
        <f>T(SACDIC!L$80)</f>
      </c>
      <c r="R179" s="170">
        <f>T(+SACDIC!M$80)</f>
      </c>
      <c r="S179" s="170">
        <f>T(SACDIC!N$80)</f>
      </c>
      <c r="T179" s="174">
        <f>N(+SACDIC!O$80)</f>
        <v>0</v>
      </c>
      <c r="U179" s="170">
        <f>N(+SACDIC!P$80)</f>
        <v>0</v>
      </c>
      <c r="V179" s="170">
        <f>N(+SACDIC!Q$80)</f>
        <v>3</v>
      </c>
      <c r="W179" s="175">
        <f>N(+SACDIC!R$80)</f>
        <v>0</v>
      </c>
      <c r="X179" s="175">
        <f>N(+SACDIC!S$80)</f>
        <v>0</v>
      </c>
      <c r="Y179" s="175">
        <f>N(+SACDIC!T$80)</f>
        <v>0</v>
      </c>
      <c r="Z179" s="175">
        <f>N(+SACDIC!U$80)</f>
        <v>0</v>
      </c>
      <c r="AA179" s="175">
        <f>N(+SACDIC!W$80)</f>
        <v>0</v>
      </c>
      <c r="AB179" s="175">
        <f>N(+SACDIC!X$80)</f>
        <v>0</v>
      </c>
      <c r="AC179" s="169">
        <f>T(SACDIC!AB$80)</f>
      </c>
      <c r="AD179" s="40"/>
      <c r="AE179" s="150"/>
      <c r="AF179" s="150"/>
      <c r="AG179" s="150"/>
    </row>
    <row r="180" spans="1:33" ht="24.75" customHeight="1">
      <c r="A180" s="467" t="s">
        <v>316</v>
      </c>
      <c r="B180" s="162">
        <f>N(+DDJJ_CUAT_PAR!$G$30)</f>
        <v>0</v>
      </c>
      <c r="C180" s="162">
        <f>T(+DDJJ_CUAT_PAR!$M$30)</f>
      </c>
      <c r="D180" s="162" t="str">
        <f>T(SACDIC!AA$2)</f>
        <v>X</v>
      </c>
      <c r="E180" s="162">
        <f>T(SACDIC!AA$3)</f>
      </c>
      <c r="F180" s="170">
        <f>N(+SACDIC!A$81)</f>
        <v>35</v>
      </c>
      <c r="G180" s="170">
        <f>T(+SACDIC!B$81)</f>
      </c>
      <c r="H180" s="171">
        <f>N(+SACDIC!C$81)</f>
        <v>0</v>
      </c>
      <c r="I180" s="170">
        <f>T(+SACDIC!D$81)</f>
      </c>
      <c r="J180" s="172">
        <f>N(+SACDIC!E$81)</f>
        <v>0</v>
      </c>
      <c r="K180" s="170">
        <f>T(+SACDIC!F$81)</f>
      </c>
      <c r="L180" s="169">
        <f>T(SACDIC!G$81)</f>
      </c>
      <c r="M180" s="172">
        <f>N(+SACDIC!H$81)</f>
        <v>0</v>
      </c>
      <c r="N180" s="173">
        <f>N(SACDIC!I$81)</f>
        <v>0</v>
      </c>
      <c r="O180" s="169">
        <f>N(SACDIC!J$81)</f>
        <v>0</v>
      </c>
      <c r="P180" s="169">
        <f>N(SACDIC!K$81)</f>
        <v>0</v>
      </c>
      <c r="Q180" s="169">
        <f>T(SACDIC!L$81)</f>
      </c>
      <c r="R180" s="170">
        <f>T(+SACDIC!M$81)</f>
      </c>
      <c r="S180" s="170">
        <f>T(SACDIC!N$81)</f>
      </c>
      <c r="T180" s="174">
        <f>N(+SACDIC!O$81)</f>
        <v>0</v>
      </c>
      <c r="U180" s="170">
        <f>N(+SACDIC!P$81)</f>
        <v>0</v>
      </c>
      <c r="V180" s="170">
        <f>N(+SACDIC!Q$81)</f>
        <v>3</v>
      </c>
      <c r="W180" s="175">
        <f>N(+SACDIC!R$81)</f>
        <v>0</v>
      </c>
      <c r="X180" s="175">
        <f>N(+SACDIC!S$81)</f>
        <v>0</v>
      </c>
      <c r="Y180" s="175">
        <f>N(+SACDIC!T$81)</f>
        <v>0</v>
      </c>
      <c r="Z180" s="175">
        <f>N(+SACDIC!U$81)</f>
        <v>0</v>
      </c>
      <c r="AA180" s="175">
        <f>N(+SACDIC!W$81)</f>
        <v>0</v>
      </c>
      <c r="AB180" s="175">
        <f>N(+SACDIC!X$81)</f>
        <v>0</v>
      </c>
      <c r="AC180" s="169">
        <f>T(SACDIC!AB$81)</f>
      </c>
      <c r="AD180" s="40"/>
      <c r="AE180" s="150"/>
      <c r="AF180" s="150"/>
      <c r="AG180" s="150"/>
    </row>
    <row r="181" spans="1:33" ht="24.75" customHeight="1">
      <c r="A181" s="467" t="s">
        <v>316</v>
      </c>
      <c r="B181" s="162">
        <f>N(+DDJJ_CUAT_PAR!$G$30)</f>
        <v>0</v>
      </c>
      <c r="C181" s="162">
        <f>T(+DDJJ_CUAT_PAR!$M$30)</f>
      </c>
      <c r="D181" s="162" t="str">
        <f>T(SACDIC!AA$2)</f>
        <v>X</v>
      </c>
      <c r="E181" s="162">
        <f>T(SACDIC!AA$3)</f>
      </c>
      <c r="F181" s="170">
        <f>N(+SACDIC!A$82)</f>
        <v>36</v>
      </c>
      <c r="G181" s="170">
        <f>T(+SACDIC!B$82)</f>
      </c>
      <c r="H181" s="171">
        <f>N(+SACDIC!C$82)</f>
        <v>0</v>
      </c>
      <c r="I181" s="170">
        <f>T(+SACDIC!D$82)</f>
      </c>
      <c r="J181" s="172">
        <f>N(+SACDIC!E$82)</f>
        <v>0</v>
      </c>
      <c r="K181" s="170">
        <f>T(+SACDIC!F$82)</f>
      </c>
      <c r="L181" s="169">
        <f>T(SACDIC!G$82)</f>
      </c>
      <c r="M181" s="172">
        <f>N(+SACDIC!H$82)</f>
        <v>0</v>
      </c>
      <c r="N181" s="173">
        <f>N(SACDIC!I$82)</f>
        <v>0</v>
      </c>
      <c r="O181" s="169">
        <f>N(SACDIC!J$82)</f>
        <v>0</v>
      </c>
      <c r="P181" s="169">
        <f>N(SACDIC!K$82)</f>
        <v>0</v>
      </c>
      <c r="Q181" s="169">
        <f>T(SACDIC!L$82)</f>
      </c>
      <c r="R181" s="170">
        <f>T(+SACDIC!M$82)</f>
      </c>
      <c r="S181" s="170">
        <f>T(SACDIC!N$82)</f>
      </c>
      <c r="T181" s="174">
        <f>N(+SACDIC!O$82)</f>
        <v>0</v>
      </c>
      <c r="U181" s="170">
        <f>N(+SACDIC!P$82)</f>
        <v>0</v>
      </c>
      <c r="V181" s="170">
        <f>N(+SACDIC!Q$82)</f>
        <v>3</v>
      </c>
      <c r="W181" s="175">
        <f>N(+SACDIC!R$82)</f>
        <v>0</v>
      </c>
      <c r="X181" s="175">
        <f>N(+SACDIC!S$82)</f>
        <v>0</v>
      </c>
      <c r="Y181" s="175">
        <f>N(+SACDIC!T$82)</f>
        <v>0</v>
      </c>
      <c r="Z181" s="175">
        <f>N(+SACDIC!U$82)</f>
        <v>0</v>
      </c>
      <c r="AA181" s="175">
        <f>N(+SACDIC!W$82)</f>
        <v>0</v>
      </c>
      <c r="AB181" s="175">
        <f>N(+SACDIC!X$82)</f>
        <v>0</v>
      </c>
      <c r="AC181" s="169">
        <f>T(SACDIC!AB$82)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9" t="s">
        <v>255</v>
      </c>
      <c r="D3" s="479"/>
      <c r="E3" s="479"/>
      <c r="F3" s="479"/>
      <c r="G3" s="479"/>
      <c r="H3" s="200"/>
    </row>
    <row r="4" spans="2:8" ht="12.75">
      <c r="B4" s="198"/>
      <c r="C4" s="199"/>
      <c r="D4" s="199"/>
      <c r="E4" s="199"/>
      <c r="F4" s="199"/>
      <c r="G4" s="199"/>
      <c r="H4" s="200"/>
    </row>
    <row r="5" spans="2:8" ht="12.75">
      <c r="B5" s="198"/>
      <c r="C5" s="211" t="s">
        <v>209</v>
      </c>
      <c r="D5" s="201"/>
      <c r="E5" s="201"/>
      <c r="F5" s="201"/>
      <c r="G5" s="202"/>
      <c r="H5" s="200"/>
    </row>
    <row r="6" spans="2:8" ht="12.75">
      <c r="B6" s="198"/>
      <c r="C6" s="211" t="s">
        <v>251</v>
      </c>
      <c r="D6" s="203"/>
      <c r="E6" s="203"/>
      <c r="F6" s="204"/>
      <c r="G6" s="204"/>
      <c r="H6" s="200"/>
    </row>
    <row r="7" spans="2:8" ht="12.75">
      <c r="B7" s="198"/>
      <c r="C7" s="211" t="s">
        <v>210</v>
      </c>
      <c r="D7" s="204"/>
      <c r="E7" s="204"/>
      <c r="F7" s="204"/>
      <c r="G7" s="204"/>
      <c r="H7" s="200"/>
    </row>
    <row r="8" spans="2:8" ht="36" customHeight="1">
      <c r="B8" s="198"/>
      <c r="C8" s="211" t="s">
        <v>209</v>
      </c>
      <c r="D8" s="201"/>
      <c r="E8" s="201"/>
      <c r="F8" s="201"/>
      <c r="G8" s="202"/>
      <c r="H8" s="200"/>
    </row>
    <row r="9" spans="2:8" ht="38.25" customHeight="1">
      <c r="B9" s="198"/>
      <c r="C9" s="469" t="s">
        <v>275</v>
      </c>
      <c r="D9" s="469"/>
      <c r="E9" s="469"/>
      <c r="F9" s="469"/>
      <c r="G9" s="469"/>
      <c r="H9" s="200"/>
    </row>
    <row r="10" spans="2:8" ht="28.5" customHeight="1">
      <c r="B10" s="198"/>
      <c r="C10" s="480" t="s">
        <v>296</v>
      </c>
      <c r="D10" s="480"/>
      <c r="E10" s="480"/>
      <c r="F10" s="480"/>
      <c r="G10" s="480"/>
      <c r="H10" s="200"/>
    </row>
    <row r="11" spans="2:8" ht="31.5" customHeight="1">
      <c r="B11" s="198"/>
      <c r="C11" s="469" t="s">
        <v>276</v>
      </c>
      <c r="D11" s="469"/>
      <c r="E11" s="469"/>
      <c r="F11" s="469"/>
      <c r="G11" s="469"/>
      <c r="H11" s="200"/>
    </row>
    <row r="12" spans="2:8" ht="25.5" customHeight="1">
      <c r="B12" s="198"/>
      <c r="C12" s="469" t="s">
        <v>277</v>
      </c>
      <c r="D12" s="469"/>
      <c r="E12" s="469"/>
      <c r="F12" s="469"/>
      <c r="G12" s="469"/>
      <c r="H12" s="200"/>
    </row>
    <row r="13" spans="2:8" ht="39" customHeight="1">
      <c r="B13" s="198"/>
      <c r="C13" s="480" t="s">
        <v>265</v>
      </c>
      <c r="D13" s="480"/>
      <c r="E13" s="480"/>
      <c r="F13" s="480"/>
      <c r="G13" s="480"/>
      <c r="H13" s="200"/>
    </row>
    <row r="14" spans="2:8" ht="54" customHeight="1">
      <c r="B14" s="198"/>
      <c r="C14" s="469" t="s">
        <v>266</v>
      </c>
      <c r="D14" s="469"/>
      <c r="E14" s="469"/>
      <c r="F14" s="469"/>
      <c r="G14" s="469"/>
      <c r="H14" s="200"/>
    </row>
    <row r="15" spans="2:8" ht="36" customHeight="1">
      <c r="B15" s="198"/>
      <c r="C15" s="211" t="s">
        <v>251</v>
      </c>
      <c r="D15" s="203"/>
      <c r="E15" s="203"/>
      <c r="F15" s="204"/>
      <c r="G15" s="204"/>
      <c r="H15" s="200"/>
    </row>
    <row r="16" spans="2:8" ht="69.75" customHeight="1">
      <c r="B16" s="198"/>
      <c r="C16" s="468" t="s">
        <v>236</v>
      </c>
      <c r="D16" s="468"/>
      <c r="E16" s="468"/>
      <c r="F16" s="468"/>
      <c r="G16" s="468"/>
      <c r="H16" s="200"/>
    </row>
    <row r="17" spans="2:8" ht="19.5" customHeight="1">
      <c r="B17" s="198"/>
      <c r="C17" s="469" t="s">
        <v>231</v>
      </c>
      <c r="D17" s="469"/>
      <c r="E17" s="469"/>
      <c r="F17" s="469"/>
      <c r="G17" s="469"/>
      <c r="H17" s="200"/>
    </row>
    <row r="18" spans="2:8" ht="27" customHeight="1">
      <c r="B18" s="198"/>
      <c r="C18" s="469" t="s">
        <v>260</v>
      </c>
      <c r="D18" s="469"/>
      <c r="E18" s="469"/>
      <c r="F18" s="469"/>
      <c r="G18" s="469"/>
      <c r="H18" s="200"/>
    </row>
    <row r="19" spans="2:8" ht="42" customHeight="1">
      <c r="B19" s="198"/>
      <c r="C19" s="477" t="s">
        <v>256</v>
      </c>
      <c r="D19" s="477"/>
      <c r="E19" s="477"/>
      <c r="F19" s="477"/>
      <c r="G19" s="477"/>
      <c r="H19" s="200"/>
    </row>
    <row r="20" spans="2:8" ht="39.75" customHeight="1">
      <c r="B20" s="198"/>
      <c r="C20" s="469" t="s">
        <v>267</v>
      </c>
      <c r="D20" s="469"/>
      <c r="E20" s="469"/>
      <c r="F20" s="469"/>
      <c r="G20" s="469"/>
      <c r="H20" s="200"/>
    </row>
    <row r="21" spans="2:8" ht="12.75">
      <c r="B21" s="198"/>
      <c r="C21" s="469"/>
      <c r="D21" s="469"/>
      <c r="E21" s="469"/>
      <c r="F21" s="469"/>
      <c r="G21" s="469"/>
      <c r="H21" s="200"/>
    </row>
    <row r="22" spans="2:8" ht="29.25" customHeight="1">
      <c r="B22" s="198"/>
      <c r="C22" s="469" t="s">
        <v>278</v>
      </c>
      <c r="D22" s="469"/>
      <c r="E22" s="469"/>
      <c r="F22" s="469"/>
      <c r="G22" s="469"/>
      <c r="H22" s="200"/>
    </row>
    <row r="23" spans="2:8" ht="32.25" customHeight="1">
      <c r="B23" s="198"/>
      <c r="C23" s="469" t="s">
        <v>279</v>
      </c>
      <c r="D23" s="469"/>
      <c r="E23" s="469"/>
      <c r="F23" s="469"/>
      <c r="G23" s="469"/>
      <c r="H23" s="200"/>
    </row>
    <row r="24" spans="2:8" ht="12.75" customHeight="1">
      <c r="B24" s="198"/>
      <c r="C24" s="469" t="s">
        <v>211</v>
      </c>
      <c r="D24" s="469"/>
      <c r="E24" s="469"/>
      <c r="F24" s="469"/>
      <c r="G24" s="469"/>
      <c r="H24" s="200"/>
    </row>
    <row r="25" spans="2:8" s="205" customFormat="1" ht="31.5" customHeight="1">
      <c r="B25" s="206"/>
      <c r="C25" s="469" t="s">
        <v>280</v>
      </c>
      <c r="D25" s="469"/>
      <c r="E25" s="469"/>
      <c r="F25" s="469"/>
      <c r="G25" s="469"/>
      <c r="H25" s="207"/>
    </row>
    <row r="26" spans="2:8" ht="18" customHeight="1">
      <c r="B26" s="198"/>
      <c r="C26" s="469" t="s">
        <v>212</v>
      </c>
      <c r="D26" s="469"/>
      <c r="E26" s="469"/>
      <c r="F26" s="469"/>
      <c r="G26" s="469"/>
      <c r="H26" s="200"/>
    </row>
    <row r="27" spans="2:8" ht="15.75" customHeight="1">
      <c r="B27" s="198"/>
      <c r="C27" s="469" t="s">
        <v>213</v>
      </c>
      <c r="D27" s="469"/>
      <c r="E27" s="469"/>
      <c r="F27" s="469"/>
      <c r="G27" s="469"/>
      <c r="H27" s="200"/>
    </row>
    <row r="28" spans="2:8" ht="30" customHeight="1">
      <c r="B28" s="198"/>
      <c r="C28" s="469" t="s">
        <v>297</v>
      </c>
      <c r="D28" s="469"/>
      <c r="E28" s="469"/>
      <c r="F28" s="469"/>
      <c r="G28" s="469"/>
      <c r="H28" s="200"/>
    </row>
    <row r="29" spans="2:8" ht="14.25" customHeight="1">
      <c r="B29" s="198"/>
      <c r="C29" s="469" t="s">
        <v>214</v>
      </c>
      <c r="D29" s="469"/>
      <c r="E29" s="469"/>
      <c r="F29" s="469"/>
      <c r="G29" s="469"/>
      <c r="H29" s="200"/>
    </row>
    <row r="30" spans="2:8" ht="12.75" customHeight="1">
      <c r="B30" s="198"/>
      <c r="C30" s="469" t="s">
        <v>215</v>
      </c>
      <c r="D30" s="469"/>
      <c r="E30" s="469"/>
      <c r="F30" s="469"/>
      <c r="G30" s="469"/>
      <c r="H30" s="200"/>
    </row>
    <row r="31" spans="2:8" ht="16.5" customHeight="1">
      <c r="B31" s="198"/>
      <c r="C31" s="469" t="s">
        <v>232</v>
      </c>
      <c r="D31" s="469"/>
      <c r="E31" s="469"/>
      <c r="F31" s="469"/>
      <c r="G31" s="469"/>
      <c r="H31" s="200"/>
    </row>
    <row r="32" spans="2:8" ht="40.5" customHeight="1">
      <c r="B32" s="198"/>
      <c r="C32" s="469" t="s">
        <v>237</v>
      </c>
      <c r="D32" s="469"/>
      <c r="E32" s="469"/>
      <c r="F32" s="469"/>
      <c r="G32" s="469"/>
      <c r="H32" s="200"/>
    </row>
    <row r="33" spans="2:8" ht="14.25" customHeight="1">
      <c r="B33" s="198"/>
      <c r="C33" s="469" t="s">
        <v>224</v>
      </c>
      <c r="D33" s="469"/>
      <c r="E33" s="469"/>
      <c r="F33" s="469"/>
      <c r="G33" s="469"/>
      <c r="H33" s="200"/>
    </row>
    <row r="34" spans="2:8" ht="18.75" customHeight="1">
      <c r="B34" s="198"/>
      <c r="C34" s="469" t="s">
        <v>225</v>
      </c>
      <c r="D34" s="469"/>
      <c r="E34" s="469"/>
      <c r="F34" s="469"/>
      <c r="G34" s="469"/>
      <c r="H34" s="200"/>
    </row>
    <row r="35" spans="2:8" ht="17.25" customHeight="1">
      <c r="B35" s="198"/>
      <c r="C35" s="469" t="s">
        <v>226</v>
      </c>
      <c r="D35" s="469"/>
      <c r="E35" s="469"/>
      <c r="F35" s="469"/>
      <c r="G35" s="469"/>
      <c r="H35" s="200"/>
    </row>
    <row r="36" spans="2:8" ht="54" customHeight="1">
      <c r="B36" s="198"/>
      <c r="C36" s="468" t="s">
        <v>238</v>
      </c>
      <c r="D36" s="469"/>
      <c r="E36" s="469"/>
      <c r="F36" s="469"/>
      <c r="G36" s="469"/>
      <c r="H36" s="200"/>
    </row>
    <row r="37" spans="2:8" ht="12" customHeight="1">
      <c r="B37" s="198"/>
      <c r="C37" s="478" t="s">
        <v>233</v>
      </c>
      <c r="D37" s="478"/>
      <c r="E37" s="478"/>
      <c r="F37" s="478"/>
      <c r="G37" s="478"/>
      <c r="H37" s="200"/>
    </row>
    <row r="38" spans="2:8" ht="12.75" customHeight="1">
      <c r="B38" s="198"/>
      <c r="C38" s="469" t="s">
        <v>227</v>
      </c>
      <c r="D38" s="469"/>
      <c r="E38" s="469"/>
      <c r="F38" s="469"/>
      <c r="G38" s="469"/>
      <c r="H38" s="200"/>
    </row>
    <row r="39" spans="2:8" ht="12.75" customHeight="1">
      <c r="B39" s="198"/>
      <c r="C39" s="469" t="s">
        <v>228</v>
      </c>
      <c r="D39" s="469"/>
      <c r="E39" s="469"/>
      <c r="F39" s="469"/>
      <c r="G39" s="469"/>
      <c r="H39" s="200"/>
    </row>
    <row r="40" spans="2:8" ht="14.25" customHeight="1">
      <c r="B40" s="198"/>
      <c r="C40" s="469" t="s">
        <v>229</v>
      </c>
      <c r="D40" s="469"/>
      <c r="E40" s="469"/>
      <c r="F40" s="469"/>
      <c r="G40" s="469"/>
      <c r="H40" s="200"/>
    </row>
    <row r="41" spans="2:8" ht="39.75" customHeight="1">
      <c r="B41" s="198"/>
      <c r="C41" s="469" t="s">
        <v>239</v>
      </c>
      <c r="D41" s="469"/>
      <c r="E41" s="469"/>
      <c r="F41" s="469"/>
      <c r="G41" s="469"/>
      <c r="H41" s="200"/>
    </row>
    <row r="42" spans="2:8" ht="12.75" customHeight="1">
      <c r="B42" s="198"/>
      <c r="C42" s="469" t="s">
        <v>230</v>
      </c>
      <c r="D42" s="469"/>
      <c r="E42" s="469"/>
      <c r="F42" s="469"/>
      <c r="G42" s="469"/>
      <c r="H42" s="200"/>
    </row>
    <row r="43" spans="2:8" ht="14.25" customHeight="1">
      <c r="B43" s="198"/>
      <c r="C43" s="469"/>
      <c r="D43" s="469"/>
      <c r="E43" s="469"/>
      <c r="F43" s="469"/>
      <c r="G43" s="469"/>
      <c r="H43" s="200"/>
    </row>
    <row r="44" spans="2:8" ht="26.25" customHeight="1">
      <c r="B44" s="198"/>
      <c r="C44" s="469" t="s">
        <v>234</v>
      </c>
      <c r="D44" s="469"/>
      <c r="E44" s="469"/>
      <c r="F44" s="469"/>
      <c r="G44" s="469"/>
      <c r="H44" s="200"/>
    </row>
    <row r="45" spans="2:8" ht="28.5" customHeight="1">
      <c r="B45" s="198"/>
      <c r="C45" s="469" t="s">
        <v>235</v>
      </c>
      <c r="D45" s="469"/>
      <c r="E45" s="469"/>
      <c r="F45" s="469"/>
      <c r="G45" s="469"/>
      <c r="H45" s="200"/>
    </row>
    <row r="46" spans="2:8" ht="8.25" customHeight="1" thickBot="1">
      <c r="B46" s="208"/>
      <c r="C46" s="209"/>
      <c r="D46" s="209"/>
      <c r="E46" s="209"/>
      <c r="F46" s="209"/>
      <c r="G46" s="209"/>
      <c r="H46" s="210"/>
    </row>
    <row r="47" spans="3:7" ht="48.75" customHeight="1" thickTop="1">
      <c r="C47" s="469"/>
      <c r="D47" s="469"/>
      <c r="E47" s="469"/>
      <c r="F47" s="469"/>
      <c r="G47" s="469"/>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V78" sqref="V7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299</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7" t="s">
        <v>1</v>
      </c>
      <c r="B8" s="498"/>
      <c r="C8" s="498"/>
      <c r="D8" s="498"/>
      <c r="E8" s="498"/>
      <c r="F8" s="498"/>
      <c r="G8" s="498"/>
      <c r="H8" s="498"/>
      <c r="I8" s="498"/>
      <c r="J8" s="498"/>
      <c r="K8" s="498"/>
      <c r="L8" s="498"/>
      <c r="M8" s="498"/>
      <c r="N8" s="498"/>
      <c r="O8" s="498"/>
      <c r="P8" s="498"/>
      <c r="Q8" s="499"/>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301</v>
      </c>
      <c r="J10" s="228"/>
      <c r="K10" s="228"/>
      <c r="L10" s="228"/>
      <c r="M10" s="228"/>
      <c r="N10" s="229" t="s">
        <v>44</v>
      </c>
      <c r="O10" s="230">
        <v>2021</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281</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8" t="s">
        <v>36</v>
      </c>
      <c r="C27" s="518"/>
      <c r="D27" s="518"/>
      <c r="E27" s="518"/>
      <c r="F27" s="518"/>
      <c r="G27" s="518"/>
      <c r="H27" s="518"/>
      <c r="I27" s="518"/>
      <c r="J27" s="518"/>
      <c r="K27" s="518"/>
      <c r="L27" s="518"/>
      <c r="M27" s="518"/>
      <c r="N27" s="518"/>
      <c r="O27" s="518"/>
      <c r="P27" s="518"/>
      <c r="Q27" s="519"/>
    </row>
    <row r="28" spans="1:17" ht="16.5" customHeight="1">
      <c r="A28" s="48"/>
      <c r="B28" s="518" t="s">
        <v>37</v>
      </c>
      <c r="C28" s="518"/>
      <c r="D28" s="518"/>
      <c r="E28" s="518"/>
      <c r="F28" s="518"/>
      <c r="G28" s="518"/>
      <c r="H28" s="518"/>
      <c r="I28" s="518"/>
      <c r="J28" s="518"/>
      <c r="K28" s="518"/>
      <c r="L28" s="518"/>
      <c r="M28" s="518"/>
      <c r="N28" s="518"/>
      <c r="O28" s="518"/>
      <c r="P28" s="518"/>
      <c r="Q28" s="519"/>
    </row>
    <row r="29" spans="1:17" ht="16.5" customHeight="1">
      <c r="A29" s="48"/>
      <c r="B29" s="501" t="s">
        <v>38</v>
      </c>
      <c r="C29" s="502"/>
      <c r="D29" s="502"/>
      <c r="E29" s="502"/>
      <c r="F29" s="502"/>
      <c r="G29" s="502"/>
      <c r="H29" s="502"/>
      <c r="I29" s="502"/>
      <c r="J29" s="502"/>
      <c r="K29" s="502"/>
      <c r="L29" s="502"/>
      <c r="M29" s="502"/>
      <c r="N29" s="502"/>
      <c r="O29" s="502"/>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00" t="s">
        <v>65</v>
      </c>
      <c r="C34" s="503">
        <f>+O10</f>
        <v>2021</v>
      </c>
      <c r="D34" s="504"/>
      <c r="E34" s="278" t="s">
        <v>40</v>
      </c>
      <c r="G34" s="278"/>
      <c r="H34" s="279"/>
      <c r="I34" s="279"/>
      <c r="J34" s="279"/>
      <c r="K34" s="280"/>
      <c r="L34" s="4"/>
      <c r="M34" s="4"/>
      <c r="N34" s="4"/>
      <c r="O34" s="4"/>
      <c r="P34" s="4"/>
      <c r="Q34" s="49"/>
    </row>
    <row r="35" spans="1:17" ht="12.75" customHeight="1" thickBot="1">
      <c r="A35" s="48"/>
      <c r="B35" s="500"/>
      <c r="C35" s="505"/>
      <c r="D35" s="506"/>
      <c r="E35" s="4"/>
      <c r="F35" s="4"/>
      <c r="G35" s="4"/>
      <c r="H35" s="4"/>
      <c r="I35" s="4"/>
      <c r="J35" s="4"/>
      <c r="K35" s="4"/>
      <c r="L35" s="4"/>
      <c r="M35" s="4"/>
      <c r="N35" s="4"/>
      <c r="O35" s="4"/>
      <c r="P35" s="4"/>
      <c r="Q35" s="49"/>
    </row>
    <row r="36" spans="1:17" ht="15.75" customHeight="1">
      <c r="A36" s="48"/>
      <c r="F36" s="4"/>
      <c r="G36" s="238" t="s">
        <v>16</v>
      </c>
      <c r="H36" s="238"/>
      <c r="I36" s="238" t="s">
        <v>17</v>
      </c>
      <c r="K36" s="288"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0" t="s">
        <v>52</v>
      </c>
      <c r="C44" s="531"/>
      <c r="D44" s="551" t="s">
        <v>60</v>
      </c>
      <c r="E44" s="552"/>
      <c r="F44" s="553"/>
      <c r="G44" s="545" t="s">
        <v>53</v>
      </c>
      <c r="H44" s="546"/>
      <c r="I44" s="546"/>
      <c r="J44" s="547"/>
      <c r="K44" s="551" t="s">
        <v>54</v>
      </c>
      <c r="L44" s="552"/>
      <c r="M44" s="552"/>
      <c r="N44" s="553"/>
      <c r="O44" s="555" t="s">
        <v>202</v>
      </c>
      <c r="P44" s="282"/>
      <c r="Q44" s="49"/>
      <c r="S44" s="5"/>
    </row>
    <row r="45" spans="1:19" ht="15.75" customHeight="1">
      <c r="A45" s="48"/>
      <c r="B45" s="525" t="s">
        <v>55</v>
      </c>
      <c r="C45" s="526"/>
      <c r="D45" s="527" t="s">
        <v>282</v>
      </c>
      <c r="E45" s="520" t="s">
        <v>216</v>
      </c>
      <c r="F45" s="523" t="s">
        <v>217</v>
      </c>
      <c r="G45" s="512" t="s">
        <v>204</v>
      </c>
      <c r="H45" s="561" t="s">
        <v>309</v>
      </c>
      <c r="I45" s="515" t="s">
        <v>56</v>
      </c>
      <c r="J45" s="558" t="s">
        <v>57</v>
      </c>
      <c r="K45" s="462" t="s">
        <v>283</v>
      </c>
      <c r="L45" s="462" t="s">
        <v>284</v>
      </c>
      <c r="M45" s="462" t="s">
        <v>285</v>
      </c>
      <c r="N45" s="462" t="s">
        <v>253</v>
      </c>
      <c r="O45" s="556"/>
      <c r="P45" s="282"/>
      <c r="Q45" s="49"/>
      <c r="S45" s="5"/>
    </row>
    <row r="46" spans="1:20" ht="15">
      <c r="A46" s="48"/>
      <c r="B46" s="541" t="s">
        <v>302</v>
      </c>
      <c r="C46" s="542"/>
      <c r="D46" s="528"/>
      <c r="E46" s="521"/>
      <c r="F46" s="523"/>
      <c r="G46" s="513"/>
      <c r="H46" s="513"/>
      <c r="I46" s="516"/>
      <c r="J46" s="559"/>
      <c r="K46" s="463" t="s">
        <v>268</v>
      </c>
      <c r="L46" s="463" t="s">
        <v>286</v>
      </c>
      <c r="M46" s="463" t="s">
        <v>287</v>
      </c>
      <c r="N46" s="463" t="s">
        <v>254</v>
      </c>
      <c r="O46" s="556"/>
      <c r="P46" s="282"/>
      <c r="Q46" s="49"/>
      <c r="S46" s="5"/>
      <c r="T46" s="5"/>
    </row>
    <row r="47" spans="1:20" ht="15.75" thickBot="1">
      <c r="A47" s="48"/>
      <c r="B47" s="543"/>
      <c r="C47" s="544"/>
      <c r="D47" s="529"/>
      <c r="E47" s="522"/>
      <c r="F47" s="524"/>
      <c r="G47" s="514"/>
      <c r="H47" s="514"/>
      <c r="I47" s="517"/>
      <c r="J47" s="560"/>
      <c r="K47" s="464" t="s">
        <v>58</v>
      </c>
      <c r="L47" s="465" t="s">
        <v>58</v>
      </c>
      <c r="M47" s="465" t="s">
        <v>58</v>
      </c>
      <c r="N47" s="465" t="s">
        <v>58</v>
      </c>
      <c r="O47" s="557"/>
      <c r="P47" s="282"/>
      <c r="Q47" s="49"/>
      <c r="S47" s="5"/>
      <c r="T47" s="4"/>
    </row>
    <row r="48" spans="1:20" ht="26.25" customHeight="1">
      <c r="A48" s="48"/>
      <c r="B48" s="508" t="s">
        <v>303</v>
      </c>
      <c r="C48" s="509"/>
      <c r="D48" s="26"/>
      <c r="E48" s="26"/>
      <c r="F48" s="188"/>
      <c r="G48" s="189"/>
      <c r="H48" s="9"/>
      <c r="I48" s="9"/>
      <c r="J48" s="10"/>
      <c r="K48" s="19"/>
      <c r="L48" s="9"/>
      <c r="M48" s="9"/>
      <c r="N48" s="182"/>
      <c r="O48" s="283">
        <f>+SET!$E$84</f>
        <v>0</v>
      </c>
      <c r="P48" s="5"/>
      <c r="Q48" s="49"/>
      <c r="S48" s="5"/>
      <c r="T48" s="5"/>
    </row>
    <row r="49" spans="1:20" ht="26.25" customHeight="1">
      <c r="A49" s="48"/>
      <c r="B49" s="510" t="s">
        <v>304</v>
      </c>
      <c r="C49" s="511"/>
      <c r="D49" s="22"/>
      <c r="E49" s="22"/>
      <c r="F49" s="2"/>
      <c r="G49" s="22"/>
      <c r="H49" s="1"/>
      <c r="I49" s="1"/>
      <c r="J49" s="2"/>
      <c r="K49" s="24"/>
      <c r="L49" s="1"/>
      <c r="M49" s="1"/>
      <c r="N49" s="125"/>
      <c r="O49" s="284">
        <f>+OCT!$E$84</f>
        <v>0</v>
      </c>
      <c r="P49" s="5"/>
      <c r="Q49" s="49"/>
      <c r="S49" s="5"/>
      <c r="T49" s="4"/>
    </row>
    <row r="50" spans="1:20" ht="26.25" customHeight="1">
      <c r="A50" s="48"/>
      <c r="B50" s="510" t="s">
        <v>305</v>
      </c>
      <c r="C50" s="511"/>
      <c r="D50" s="22"/>
      <c r="E50" s="22"/>
      <c r="F50" s="2"/>
      <c r="G50" s="22"/>
      <c r="H50" s="1"/>
      <c r="I50" s="1"/>
      <c r="J50" s="2"/>
      <c r="K50" s="24"/>
      <c r="L50" s="1"/>
      <c r="M50" s="1"/>
      <c r="N50" s="125"/>
      <c r="O50" s="284">
        <f>+NOV!$E$84</f>
        <v>0</v>
      </c>
      <c r="P50" s="5"/>
      <c r="Q50" s="49"/>
      <c r="S50" s="4"/>
      <c r="T50" s="5"/>
    </row>
    <row r="51" spans="1:20" ht="26.25" customHeight="1">
      <c r="A51" s="48"/>
      <c r="B51" s="510" t="s">
        <v>306</v>
      </c>
      <c r="C51" s="511"/>
      <c r="D51" s="22"/>
      <c r="E51" s="22"/>
      <c r="F51" s="2"/>
      <c r="G51" s="22"/>
      <c r="H51" s="1"/>
      <c r="I51" s="1"/>
      <c r="J51" s="2"/>
      <c r="K51" s="24"/>
      <c r="L51" s="1"/>
      <c r="M51" s="1"/>
      <c r="N51" s="125"/>
      <c r="O51" s="284">
        <f>+DIC!$E$84</f>
        <v>0</v>
      </c>
      <c r="P51" s="5"/>
      <c r="Q51" s="49"/>
      <c r="T51" s="4"/>
    </row>
    <row r="52" spans="1:20" ht="26.25" customHeight="1" thickBot="1">
      <c r="A52" s="48"/>
      <c r="B52" s="483" t="s">
        <v>307</v>
      </c>
      <c r="C52" s="484"/>
      <c r="D52" s="23"/>
      <c r="E52" s="23"/>
      <c r="F52" s="13"/>
      <c r="G52" s="23"/>
      <c r="H52" s="12"/>
      <c r="I52" s="12"/>
      <c r="J52" s="13"/>
      <c r="K52" s="25"/>
      <c r="L52" s="12"/>
      <c r="M52" s="12"/>
      <c r="N52" s="183"/>
      <c r="O52" s="285">
        <f>+SACDIC!$E$84</f>
        <v>0</v>
      </c>
      <c r="P52" s="5"/>
      <c r="Q52" s="49"/>
      <c r="T52" s="5"/>
    </row>
    <row r="53" spans="1:17" ht="12.75">
      <c r="A53" s="48"/>
      <c r="B53" s="4"/>
      <c r="C53" s="4"/>
      <c r="D53" s="4"/>
      <c r="E53" s="4"/>
      <c r="F53" s="4"/>
      <c r="G53" s="4"/>
      <c r="H53" s="4"/>
      <c r="I53" s="4"/>
      <c r="J53" s="4"/>
      <c r="K53" s="4"/>
      <c r="L53" s="4"/>
      <c r="M53" s="4"/>
      <c r="N53" s="4"/>
      <c r="O53" s="4"/>
      <c r="P53" s="4"/>
      <c r="Q53" s="507"/>
    </row>
    <row r="54" spans="1:17" ht="20.25" customHeight="1">
      <c r="A54" s="48"/>
      <c r="B54" s="554" t="s">
        <v>30</v>
      </c>
      <c r="C54" s="554"/>
      <c r="D54" s="554"/>
      <c r="E54" s="554"/>
      <c r="F54" s="554"/>
      <c r="G54" s="554"/>
      <c r="H54" s="554"/>
      <c r="I54" s="554"/>
      <c r="J54" s="554"/>
      <c r="K54" s="554"/>
      <c r="L54" s="554"/>
      <c r="M54" s="554"/>
      <c r="N54" s="554"/>
      <c r="O54" s="554"/>
      <c r="P54" s="4"/>
      <c r="Q54" s="507"/>
    </row>
    <row r="55" spans="1:17" ht="27.75" customHeight="1">
      <c r="A55" s="48"/>
      <c r="B55" s="482" t="s">
        <v>31</v>
      </c>
      <c r="C55" s="482"/>
      <c r="D55" s="482"/>
      <c r="E55" s="482"/>
      <c r="F55" s="482"/>
      <c r="G55" s="482"/>
      <c r="H55" s="482"/>
      <c r="I55" s="482"/>
      <c r="J55" s="482"/>
      <c r="K55" s="482"/>
      <c r="L55" s="482"/>
      <c r="M55" s="482"/>
      <c r="N55" s="482"/>
      <c r="O55" s="482"/>
      <c r="P55" s="4"/>
      <c r="Q55" s="507"/>
    </row>
    <row r="56" spans="1:17" ht="27.75" customHeight="1">
      <c r="A56" s="48"/>
      <c r="B56" s="482" t="s">
        <v>31</v>
      </c>
      <c r="C56" s="482"/>
      <c r="D56" s="482"/>
      <c r="E56" s="482"/>
      <c r="F56" s="482"/>
      <c r="G56" s="482"/>
      <c r="H56" s="482"/>
      <c r="I56" s="482"/>
      <c r="J56" s="482"/>
      <c r="K56" s="482"/>
      <c r="L56" s="482"/>
      <c r="M56" s="482"/>
      <c r="N56" s="482"/>
      <c r="O56" s="482"/>
      <c r="Q56" s="507"/>
    </row>
    <row r="57" spans="1:17" ht="27.75" customHeight="1">
      <c r="A57" s="48"/>
      <c r="B57" s="482" t="s">
        <v>31</v>
      </c>
      <c r="C57" s="482"/>
      <c r="D57" s="482"/>
      <c r="E57" s="482"/>
      <c r="F57" s="482"/>
      <c r="G57" s="482"/>
      <c r="H57" s="482"/>
      <c r="I57" s="482"/>
      <c r="J57" s="482"/>
      <c r="K57" s="482"/>
      <c r="L57" s="482"/>
      <c r="M57" s="482"/>
      <c r="N57" s="482"/>
      <c r="O57" s="482"/>
      <c r="P57" s="286"/>
      <c r="Q57" s="507"/>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201</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270</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32" t="s">
        <v>66</v>
      </c>
      <c r="C68" s="533"/>
      <c r="D68" s="533"/>
      <c r="E68" s="533"/>
      <c r="F68" s="533"/>
      <c r="G68" s="533"/>
      <c r="H68" s="533"/>
      <c r="I68" s="534"/>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36" t="s">
        <v>61</v>
      </c>
      <c r="C75" s="536"/>
      <c r="D75" s="536"/>
      <c r="E75" s="536"/>
      <c r="F75" s="4"/>
      <c r="G75" s="536" t="s">
        <v>68</v>
      </c>
      <c r="H75" s="536"/>
      <c r="I75" s="536"/>
      <c r="J75" s="536"/>
      <c r="K75" s="4"/>
      <c r="L75" s="15"/>
      <c r="M75" s="16"/>
      <c r="N75" s="16"/>
      <c r="O75" s="17"/>
      <c r="P75" s="4"/>
      <c r="Q75" s="49"/>
    </row>
    <row r="76" spans="1:17" ht="15">
      <c r="A76" s="48"/>
      <c r="B76" s="537" t="s">
        <v>90</v>
      </c>
      <c r="C76" s="537"/>
      <c r="D76" s="537"/>
      <c r="E76" s="537"/>
      <c r="F76" s="4"/>
      <c r="G76" s="481" t="s">
        <v>89</v>
      </c>
      <c r="H76" s="481"/>
      <c r="I76" s="481"/>
      <c r="J76" s="481"/>
      <c r="K76" s="4"/>
      <c r="L76" s="34"/>
      <c r="M76" s="4"/>
      <c r="N76" s="4"/>
      <c r="O76" s="30"/>
      <c r="P76" s="4"/>
      <c r="Q76" s="49"/>
    </row>
    <row r="77" spans="1:17" ht="12.75">
      <c r="A77" s="48"/>
      <c r="B77" s="536" t="s">
        <v>91</v>
      </c>
      <c r="C77" s="536"/>
      <c r="D77" s="536"/>
      <c r="E77" s="536"/>
      <c r="F77" s="4"/>
      <c r="G77" s="536" t="s">
        <v>91</v>
      </c>
      <c r="H77" s="536"/>
      <c r="I77" s="536"/>
      <c r="J77" s="536"/>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8">
        <f>+F24</f>
        <v>0</v>
      </c>
      <c r="C81" s="539"/>
      <c r="D81" s="539"/>
      <c r="E81" s="540"/>
      <c r="F81" s="288"/>
      <c r="G81" s="548">
        <f>+F20</f>
        <v>0</v>
      </c>
      <c r="H81" s="549"/>
      <c r="I81" s="549"/>
      <c r="J81" s="550"/>
      <c r="K81" s="4"/>
      <c r="L81" s="27"/>
      <c r="M81" s="29"/>
      <c r="N81" s="4"/>
      <c r="O81" s="30"/>
      <c r="P81" s="4"/>
      <c r="Q81" s="49"/>
    </row>
    <row r="82" spans="1:17" ht="15.75">
      <c r="A82" s="48"/>
      <c r="B82" s="535" t="s">
        <v>131</v>
      </c>
      <c r="C82" s="535"/>
      <c r="D82" s="535"/>
      <c r="E82" s="535"/>
      <c r="F82" s="4"/>
      <c r="G82" s="535" t="s">
        <v>131</v>
      </c>
      <c r="H82" s="535"/>
      <c r="I82" s="535"/>
      <c r="J82" s="535"/>
      <c r="K82" s="4"/>
      <c r="L82" s="28"/>
      <c r="M82" s="31"/>
      <c r="N82" s="4"/>
      <c r="O82" s="30"/>
      <c r="P82" s="4"/>
      <c r="Q82" s="49"/>
    </row>
    <row r="83" spans="1:17" ht="19.5" customHeight="1">
      <c r="A83" s="48"/>
      <c r="B83" s="289"/>
      <c r="C83" s="488"/>
      <c r="D83" s="489"/>
      <c r="E83" s="490"/>
      <c r="F83" s="290"/>
      <c r="G83" s="289"/>
      <c r="H83" s="488"/>
      <c r="I83" s="489"/>
      <c r="J83" s="490"/>
      <c r="K83" s="4"/>
      <c r="L83" s="491"/>
      <c r="M83" s="492"/>
      <c r="N83" s="492"/>
      <c r="O83" s="493"/>
      <c r="P83" s="37"/>
      <c r="Q83" s="49"/>
    </row>
    <row r="84" spans="1:17" ht="15">
      <c r="A84" s="48"/>
      <c r="B84" s="287" t="s">
        <v>72</v>
      </c>
      <c r="C84" s="481" t="s">
        <v>132</v>
      </c>
      <c r="D84" s="481"/>
      <c r="E84" s="481"/>
      <c r="F84" s="238"/>
      <c r="G84" s="287" t="s">
        <v>72</v>
      </c>
      <c r="H84" s="481" t="s">
        <v>132</v>
      </c>
      <c r="I84" s="481"/>
      <c r="J84" s="481"/>
      <c r="K84" s="4"/>
      <c r="L84" s="494" t="s">
        <v>64</v>
      </c>
      <c r="M84" s="495"/>
      <c r="N84" s="495"/>
      <c r="O84" s="496"/>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271</v>
      </c>
      <c r="C86" s="4"/>
      <c r="D86" s="4"/>
      <c r="E86" s="4"/>
      <c r="F86" s="4"/>
      <c r="G86" s="4"/>
      <c r="H86" s="4"/>
      <c r="I86" s="4"/>
      <c r="J86" s="4"/>
      <c r="K86" s="4"/>
      <c r="L86" s="4"/>
      <c r="M86" s="4"/>
      <c r="N86" s="4"/>
      <c r="O86" s="4"/>
      <c r="P86" s="4"/>
      <c r="Q86" s="49"/>
    </row>
    <row r="87" spans="1:17" ht="12.75" customHeight="1" thickBot="1">
      <c r="A87" s="48"/>
      <c r="B87" s="487" t="s">
        <v>92</v>
      </c>
      <c r="C87" s="487"/>
      <c r="D87" s="487"/>
      <c r="E87" s="487"/>
      <c r="F87" s="487"/>
      <c r="G87" s="487"/>
      <c r="H87" s="487"/>
      <c r="I87" s="487"/>
      <c r="J87" s="487"/>
      <c r="K87" s="487"/>
      <c r="L87" s="487"/>
      <c r="M87" s="4"/>
      <c r="N87" s="4"/>
      <c r="O87" s="4"/>
      <c r="P87" s="4"/>
      <c r="Q87" s="49"/>
    </row>
    <row r="88" spans="1:17" ht="14.25" thickBot="1" thickTop="1">
      <c r="A88" s="485" t="s">
        <v>310</v>
      </c>
      <c r="B88" s="486"/>
      <c r="C88" s="118" t="s">
        <v>205</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B46:C47"/>
    <mergeCell ref="G44:J44"/>
    <mergeCell ref="G81:J81"/>
    <mergeCell ref="B77:E77"/>
    <mergeCell ref="D44:F44"/>
    <mergeCell ref="B54:O54"/>
    <mergeCell ref="O44:O47"/>
    <mergeCell ref="K44:N44"/>
    <mergeCell ref="J45:J47"/>
    <mergeCell ref="H45:H47"/>
    <mergeCell ref="B68:I68"/>
    <mergeCell ref="B82:E82"/>
    <mergeCell ref="B75:E75"/>
    <mergeCell ref="G75:J75"/>
    <mergeCell ref="G77:J77"/>
    <mergeCell ref="B76:E76"/>
    <mergeCell ref="G76:J76"/>
    <mergeCell ref="G82:J82"/>
    <mergeCell ref="B81:E81"/>
    <mergeCell ref="B55:O55"/>
    <mergeCell ref="G45:G47"/>
    <mergeCell ref="I45:I47"/>
    <mergeCell ref="B27:Q27"/>
    <mergeCell ref="B28:Q28"/>
    <mergeCell ref="E45:E47"/>
    <mergeCell ref="F45:F47"/>
    <mergeCell ref="B45:C45"/>
    <mergeCell ref="D45:D47"/>
    <mergeCell ref="B44:C44"/>
    <mergeCell ref="L84:O84"/>
    <mergeCell ref="A8:Q8"/>
    <mergeCell ref="B34:B35"/>
    <mergeCell ref="B29:O29"/>
    <mergeCell ref="C34:D35"/>
    <mergeCell ref="Q53:Q57"/>
    <mergeCell ref="B48:C48"/>
    <mergeCell ref="B49:C49"/>
    <mergeCell ref="B50:C50"/>
    <mergeCell ref="B51:C51"/>
    <mergeCell ref="H84:J84"/>
    <mergeCell ref="B56:O56"/>
    <mergeCell ref="B57:O57"/>
    <mergeCell ref="B52:C52"/>
    <mergeCell ref="A88:B88"/>
    <mergeCell ref="B87:L87"/>
    <mergeCell ref="C83:E83"/>
    <mergeCell ref="H83:J83"/>
    <mergeCell ref="L83:O83"/>
    <mergeCell ref="C84:E84"/>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303</v>
      </c>
      <c r="X2" s="65"/>
      <c r="Y2" s="184">
        <f>+CARATULA!$O$10</f>
        <v>2021</v>
      </c>
      <c r="AA2" s="120" t="s">
        <v>123</v>
      </c>
      <c r="AB2" s="86" t="s">
        <v>121</v>
      </c>
      <c r="AC2" s="59"/>
      <c r="AD2" s="59"/>
      <c r="AE2" s="59"/>
      <c r="AF2" s="59"/>
      <c r="AG2" s="59"/>
      <c r="AH2" s="59"/>
      <c r="AI2" s="59"/>
    </row>
    <row r="3" spans="1:35" ht="27.75" customHeight="1" thickBot="1">
      <c r="A3" s="62" t="s">
        <v>295</v>
      </c>
      <c r="B3" s="59"/>
      <c r="C3" s="59"/>
      <c r="D3" s="59"/>
      <c r="E3" s="59"/>
      <c r="F3" s="59"/>
      <c r="G3" s="59"/>
      <c r="H3" s="59"/>
      <c r="I3" s="59"/>
      <c r="J3" s="59"/>
      <c r="K3" s="63" t="s">
        <v>103</v>
      </c>
      <c r="L3" s="63"/>
      <c r="M3" s="63"/>
      <c r="O3" s="63"/>
      <c r="P3" s="59"/>
      <c r="Q3" s="59"/>
      <c r="R3" s="63"/>
      <c r="S3" s="63"/>
      <c r="T3" s="63"/>
      <c r="U3" s="63"/>
      <c r="V3" s="59"/>
      <c r="W3" s="92" t="s">
        <v>208</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206</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SETIEMBRE</v>
      </c>
      <c r="X53" s="65"/>
      <c r="Y53" s="184">
        <f>+Y2</f>
        <v>2021</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
        <v>207</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B62:C62"/>
    <mergeCell ref="B63:B64"/>
    <mergeCell ref="U12:U13"/>
    <mergeCell ref="U63:U64"/>
    <mergeCell ref="A62:A64"/>
    <mergeCell ref="K40:P40"/>
    <mergeCell ref="R40:T40"/>
    <mergeCell ref="T12:T13"/>
    <mergeCell ref="O11:O13"/>
    <mergeCell ref="I11:I13"/>
    <mergeCell ref="V42:Y42"/>
    <mergeCell ref="J62:J64"/>
    <mergeCell ref="K62:K64"/>
    <mergeCell ref="C63:C64"/>
    <mergeCell ref="R63:R64"/>
    <mergeCell ref="P11:Q11"/>
    <mergeCell ref="R11:S11"/>
    <mergeCell ref="R12:R13"/>
    <mergeCell ref="S12:S13"/>
    <mergeCell ref="T63:T64"/>
    <mergeCell ref="M11:M13"/>
    <mergeCell ref="J11:J13"/>
    <mergeCell ref="K11:K13"/>
    <mergeCell ref="N11:N13"/>
    <mergeCell ref="L11:L13"/>
    <mergeCell ref="G11:G13"/>
    <mergeCell ref="H11:H13"/>
    <mergeCell ref="F11:F13"/>
    <mergeCell ref="D11:D13"/>
    <mergeCell ref="E11:E13"/>
    <mergeCell ref="A11:A13"/>
    <mergeCell ref="C12:C13"/>
    <mergeCell ref="B11:C11"/>
    <mergeCell ref="B12:B13"/>
    <mergeCell ref="P12:P13"/>
    <mergeCell ref="Q12:Q13"/>
    <mergeCell ref="AB11:AC13"/>
    <mergeCell ref="X12:X13"/>
    <mergeCell ref="W11:Y11"/>
    <mergeCell ref="W12:W13"/>
    <mergeCell ref="Y12:Y13"/>
    <mergeCell ref="Z11:AA13"/>
    <mergeCell ref="T11:V11"/>
    <mergeCell ref="V12:V13"/>
    <mergeCell ref="Z42:AC42"/>
    <mergeCell ref="P62:Q62"/>
    <mergeCell ref="K91:P91"/>
    <mergeCell ref="N62:N64"/>
    <mergeCell ref="O62:O64"/>
    <mergeCell ref="P63:P64"/>
    <mergeCell ref="Q63:Q64"/>
    <mergeCell ref="R62:S62"/>
    <mergeCell ref="T62:V62"/>
    <mergeCell ref="W62:Y62"/>
    <mergeCell ref="V63:V64"/>
    <mergeCell ref="Z93:AC93"/>
    <mergeCell ref="W63:W64"/>
    <mergeCell ref="Z62:AA64"/>
    <mergeCell ref="AB62:AC64"/>
    <mergeCell ref="X63:X64"/>
    <mergeCell ref="Y63:Y64"/>
    <mergeCell ref="V93:Y93"/>
    <mergeCell ref="D62:D64"/>
    <mergeCell ref="I62:I64"/>
    <mergeCell ref="H62:H64"/>
    <mergeCell ref="G62:G64"/>
    <mergeCell ref="F62:F64"/>
    <mergeCell ref="R91:T91"/>
    <mergeCell ref="M62:M64"/>
    <mergeCell ref="L62:L64"/>
    <mergeCell ref="E62:E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304</v>
      </c>
      <c r="X2" s="65"/>
      <c r="Y2" s="184">
        <f>+CARATULA!$O$10</f>
        <v>2021</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+SET!B14</f>
        <v>0</v>
      </c>
      <c r="C14" s="105">
        <f>+SET!C14</f>
        <v>0</v>
      </c>
      <c r="D14" s="103">
        <f>+SET!D14</f>
        <v>0</v>
      </c>
      <c r="E14" s="106">
        <f>+SET!E14</f>
        <v>0</v>
      </c>
      <c r="F14" s="103">
        <f>+SET!F14</f>
        <v>0</v>
      </c>
      <c r="G14" s="107">
        <f>+SET!G14</f>
        <v>0</v>
      </c>
      <c r="H14" s="108">
        <f>+SET!H14</f>
        <v>0</v>
      </c>
      <c r="I14" s="106">
        <f>+SET!I14</f>
        <v>0</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f>+SET!I15</f>
        <v>0</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f>+SET!I16</f>
        <v>0</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f>+SET!I17</f>
        <v>0</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f>+SET!I18</f>
        <v>0</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f>+SET!I19</f>
        <v>0</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f>+SET!I20</f>
        <v>0</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f>+SET!I21</f>
        <v>0</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f>+SET!I22</f>
        <v>0</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f>+SET!I23</f>
        <v>0</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f>+SET!I24</f>
        <v>0</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f>+SET!I25</f>
        <v>0</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f>+SET!I26</f>
        <v>0</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f>+SET!I27</f>
        <v>0</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f>+SET!I28</f>
        <v>0</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f>+SET!I29</f>
        <v>0</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f>+SET!I30</f>
        <v>0</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f>+SET!I31</f>
        <v>0</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OCTUBRE</v>
      </c>
      <c r="X53" s="65"/>
      <c r="Y53" s="184">
        <f>+Y2</f>
        <v>2021</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+SET!B65</f>
        <v>0</v>
      </c>
      <c r="C65" s="105">
        <f>+SET!C65</f>
        <v>0</v>
      </c>
      <c r="D65" s="103">
        <f>+SET!D65</f>
        <v>0</v>
      </c>
      <c r="E65" s="106">
        <f>+SET!E65</f>
        <v>0</v>
      </c>
      <c r="F65" s="103">
        <f>+SET!F65</f>
        <v>0</v>
      </c>
      <c r="G65" s="107">
        <f>+SET!G65</f>
        <v>0</v>
      </c>
      <c r="H65" s="108">
        <f>+SET!H65</f>
        <v>0</v>
      </c>
      <c r="I65" s="106">
        <f>+SET!I65</f>
        <v>0</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f>+SET!I66</f>
        <v>0</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f>+SET!I67</f>
        <v>0</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f>+SET!I68</f>
        <v>0</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f>+SET!I69</f>
        <v>0</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f>+SET!I70</f>
        <v>0</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f>+SET!I71</f>
        <v>0</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f>+SET!I72</f>
        <v>0</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f>+SET!I73</f>
        <v>0</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f>+SET!I74</f>
        <v>0</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f>+SET!I75</f>
        <v>0</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f>+SET!I76</f>
        <v>0</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f>+SET!I77</f>
        <v>0</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f>+SET!I78</f>
        <v>0</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f>+SET!I79</f>
        <v>0</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f>+SET!I80</f>
        <v>0</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f>+SET!I81</f>
        <v>0</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f>+SET!I82</f>
        <v>0</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+SET!E84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X63:X64"/>
    <mergeCell ref="Y63:Y64"/>
    <mergeCell ref="T63:T64"/>
    <mergeCell ref="U63:U64"/>
    <mergeCell ref="V63:V64"/>
    <mergeCell ref="W63:W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U12:U13"/>
    <mergeCell ref="V42:Y42"/>
    <mergeCell ref="A11:A13"/>
    <mergeCell ref="T12:T13"/>
    <mergeCell ref="E11:E13"/>
    <mergeCell ref="F11:F13"/>
    <mergeCell ref="C12:C13"/>
    <mergeCell ref="B11:C11"/>
    <mergeCell ref="B12:B13"/>
    <mergeCell ref="D11:D13"/>
    <mergeCell ref="I11:I13"/>
    <mergeCell ref="J11:J13"/>
    <mergeCell ref="K40:P40"/>
    <mergeCell ref="R40:T40"/>
    <mergeCell ref="P11:Q11"/>
    <mergeCell ref="P12:P13"/>
    <mergeCell ref="M11:M13"/>
    <mergeCell ref="N11:N13"/>
    <mergeCell ref="G11:G13"/>
    <mergeCell ref="O11:O13"/>
    <mergeCell ref="R11:S11"/>
    <mergeCell ref="T11:V11"/>
    <mergeCell ref="Q12:Q13"/>
    <mergeCell ref="R12:R13"/>
    <mergeCell ref="V12:V13"/>
    <mergeCell ref="H11:H13"/>
    <mergeCell ref="K11:K13"/>
    <mergeCell ref="L11:L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305</v>
      </c>
      <c r="X2" s="65"/>
      <c r="Y2" s="184">
        <f>+CARATULA!$O$10</f>
        <v>2021</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+OCT!W3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+OCT!B14</f>
        <v>0</v>
      </c>
      <c r="C14" s="105">
        <f>+OCT!C14</f>
        <v>0</v>
      </c>
      <c r="D14" s="103">
        <f>+OCT!D14</f>
        <v>0</v>
      </c>
      <c r="E14" s="106">
        <f>+OCT!E14</f>
        <v>0</v>
      </c>
      <c r="F14" s="103">
        <f>+OCT!F14</f>
        <v>0</v>
      </c>
      <c r="G14" s="107">
        <f>+OCT!G14</f>
        <v>0</v>
      </c>
      <c r="H14" s="108">
        <f>+OCT!H14</f>
        <v>0</v>
      </c>
      <c r="I14" s="106">
        <f>+OCT!I14</f>
        <v>0</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f>+OCT!I15</f>
        <v>0</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f>+OCT!I16</f>
        <v>0</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f>+OCT!I17</f>
        <v>0</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f>+OCT!I18</f>
        <v>0</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f>+OCT!I19</f>
        <v>0</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f>+OCT!I20</f>
        <v>0</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f>+OCT!I21</f>
        <v>0</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f>+OCT!I22</f>
        <v>0</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f>+OCT!I23</f>
        <v>0</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f>+OCT!I24</f>
        <v>0</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f>+OCT!I25</f>
        <v>0</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f>+OCT!I26</f>
        <v>0</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f>+OCT!I27</f>
        <v>0</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f>+OCT!I28</f>
        <v>0</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f>+OCT!I29</f>
        <v>0</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f>+OCT!I30</f>
        <v>0</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f>+OCT!I31</f>
        <v>0</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+OCT!E33</f>
        <v>---</v>
      </c>
      <c r="F33" s="4"/>
      <c r="G33" s="4"/>
      <c r="H33" s="4"/>
      <c r="I33" s="4"/>
      <c r="J33" s="4"/>
      <c r="K33" s="4"/>
      <c r="L33" s="4"/>
      <c r="M33" s="5"/>
      <c r="N33" s="5"/>
      <c r="O33" s="5"/>
      <c r="Q33" s="96" t="str">
        <f>+OCT!Q33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NOVIEMBRE</v>
      </c>
      <c r="X53" s="65"/>
      <c r="Y53" s="184">
        <f>+Y2</f>
        <v>2021</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+OCT!W54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+OCT!B65</f>
        <v>0</v>
      </c>
      <c r="C65" s="105">
        <f>+OCT!C65</f>
        <v>0</v>
      </c>
      <c r="D65" s="103">
        <f>+OCT!D65</f>
        <v>0</v>
      </c>
      <c r="E65" s="106">
        <f>+OCT!E65</f>
        <v>0</v>
      </c>
      <c r="F65" s="103">
        <f>+OCT!F65</f>
        <v>0</v>
      </c>
      <c r="G65" s="107">
        <f>+OCT!G65</f>
        <v>0</v>
      </c>
      <c r="H65" s="108">
        <f>+OCT!H65</f>
        <v>0</v>
      </c>
      <c r="I65" s="106">
        <f>+OCT!I65</f>
        <v>0</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f>+OCT!I66</f>
        <v>0</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f>+OCT!I67</f>
        <v>0</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f>+OCT!I68</f>
        <v>0</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f>+OCT!I69</f>
        <v>0</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f>+OCT!I70</f>
        <v>0</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f>+OCT!I71</f>
        <v>0</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f>+OCT!I72</f>
        <v>0</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f>+OCT!I73</f>
        <v>0</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f>+OCT!I74</f>
        <v>0</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f>+OCT!I75</f>
        <v>0</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f>+OCT!I76</f>
        <v>0</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f>+OCT!I77</f>
        <v>0</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f>+OCT!I78</f>
        <v>0</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f>+OCT!I79</f>
        <v>0</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f>+OCT!I80</f>
        <v>0</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f>+OCT!I81</f>
        <v>0</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f>+OCT!I82</f>
        <v>0</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+OCT!E84</f>
        <v>0</v>
      </c>
      <c r="F84" s="4"/>
      <c r="G84" s="4"/>
      <c r="H84" s="4"/>
      <c r="I84" s="4"/>
      <c r="J84" s="4"/>
      <c r="K84" s="4"/>
      <c r="L84" s="4"/>
      <c r="M84" s="5"/>
      <c r="N84" s="5"/>
      <c r="O84" s="5"/>
      <c r="Q84" s="96" t="str">
        <f>+OCT!Q84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H11:H13"/>
    <mergeCell ref="K11:K13"/>
    <mergeCell ref="L11:L13"/>
    <mergeCell ref="P11:Q11"/>
    <mergeCell ref="P12:P13"/>
    <mergeCell ref="M11:M13"/>
    <mergeCell ref="N11:N13"/>
    <mergeCell ref="A11:A13"/>
    <mergeCell ref="T12:T13"/>
    <mergeCell ref="C12:C13"/>
    <mergeCell ref="B11:C11"/>
    <mergeCell ref="B12:B13"/>
    <mergeCell ref="D11:D13"/>
    <mergeCell ref="I11:I13"/>
    <mergeCell ref="J11:J13"/>
    <mergeCell ref="G11:G13"/>
    <mergeCell ref="O11:O13"/>
    <mergeCell ref="E11:E13"/>
    <mergeCell ref="F11:F13"/>
    <mergeCell ref="K40:P40"/>
    <mergeCell ref="R40:T40"/>
    <mergeCell ref="R11:S11"/>
    <mergeCell ref="T11:V11"/>
    <mergeCell ref="U12:U13"/>
    <mergeCell ref="Q12:Q13"/>
    <mergeCell ref="R12:R13"/>
    <mergeCell ref="V12:V13"/>
    <mergeCell ref="L62:L64"/>
    <mergeCell ref="M62:M64"/>
    <mergeCell ref="H62:H64"/>
    <mergeCell ref="I62:I64"/>
    <mergeCell ref="J62:J64"/>
    <mergeCell ref="K62:K64"/>
    <mergeCell ref="Z42:AC42"/>
    <mergeCell ref="S12:S13"/>
    <mergeCell ref="Z11:AA13"/>
    <mergeCell ref="AB11:AC13"/>
    <mergeCell ref="X12:X13"/>
    <mergeCell ref="W11:Y11"/>
    <mergeCell ref="W12:W13"/>
    <mergeCell ref="Y12:Y13"/>
    <mergeCell ref="V42:Y42"/>
    <mergeCell ref="P63:P64"/>
    <mergeCell ref="Q63:Q64"/>
    <mergeCell ref="A62:A64"/>
    <mergeCell ref="B62:C62"/>
    <mergeCell ref="D62:D64"/>
    <mergeCell ref="E62:E64"/>
    <mergeCell ref="B63:B64"/>
    <mergeCell ref="C63:C64"/>
    <mergeCell ref="F62:F64"/>
    <mergeCell ref="G62:G64"/>
    <mergeCell ref="X63:X64"/>
    <mergeCell ref="Y63:Y64"/>
    <mergeCell ref="K91:P91"/>
    <mergeCell ref="R91:T91"/>
    <mergeCell ref="V93:Y93"/>
    <mergeCell ref="Z93:AC93"/>
    <mergeCell ref="N62:N64"/>
    <mergeCell ref="O62:O64"/>
    <mergeCell ref="P62:Q62"/>
    <mergeCell ref="R62:S62"/>
    <mergeCell ref="R63:R64"/>
    <mergeCell ref="S63:S64"/>
    <mergeCell ref="T62:V62"/>
    <mergeCell ref="W62:Y62"/>
    <mergeCell ref="Z62:AA64"/>
    <mergeCell ref="AB62:AC64"/>
    <mergeCell ref="T63:T64"/>
    <mergeCell ref="U63:U64"/>
    <mergeCell ref="V63:V64"/>
    <mergeCell ref="W63:W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306</v>
      </c>
      <c r="X2" s="65"/>
      <c r="Y2" s="184">
        <f>+CARATULA!$O$10</f>
        <v>2021</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+NOV!B14</f>
        <v>0</v>
      </c>
      <c r="C14" s="105">
        <f>+NOV!C14</f>
        <v>0</v>
      </c>
      <c r="D14" s="103">
        <f>+NOV!D14</f>
        <v>0</v>
      </c>
      <c r="E14" s="106">
        <f>+NOV!E14</f>
        <v>0</v>
      </c>
      <c r="F14" s="103">
        <f>+NOV!F14</f>
        <v>0</v>
      </c>
      <c r="G14" s="107">
        <f>+NOV!G14</f>
        <v>0</v>
      </c>
      <c r="H14" s="108">
        <f>+NOV!H14</f>
        <v>0</v>
      </c>
      <c r="I14" s="106">
        <f>+NOV!I14</f>
        <v>0</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f>+NOV!I15</f>
        <v>0</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f>+NOV!I16</f>
        <v>0</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f>+NOV!I17</f>
        <v>0</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f>+NOV!I18</f>
        <v>0</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f>+NOV!I19</f>
        <v>0</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f>+NOV!I20</f>
        <v>0</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f>+NOV!I21</f>
        <v>0</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f>+NOV!I22</f>
        <v>0</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f>+NOV!I23</f>
        <v>0</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f>+NOV!I24</f>
        <v>0</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f>+NOV!I25</f>
        <v>0</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f>+NOV!I26</f>
        <v>0</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f>+NOV!I27</f>
        <v>0</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f>+NOV!I28</f>
        <v>0</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f>+NOV!I29</f>
        <v>0</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f>+NOV!I30</f>
        <v>0</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f>+NOV!I31</f>
        <v>0</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DICIEMBRE</v>
      </c>
      <c r="X53" s="65"/>
      <c r="Y53" s="184">
        <f>+Y2</f>
        <v>2021</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+NOV!B65</f>
        <v>0</v>
      </c>
      <c r="C65" s="105">
        <f>+NOV!C65</f>
        <v>0</v>
      </c>
      <c r="D65" s="103">
        <f>+NOV!D65</f>
        <v>0</v>
      </c>
      <c r="E65" s="106">
        <f>+NOV!E65</f>
        <v>0</v>
      </c>
      <c r="F65" s="103">
        <f>+NOV!F65</f>
        <v>0</v>
      </c>
      <c r="G65" s="107">
        <f>+NOV!G65</f>
        <v>0</v>
      </c>
      <c r="H65" s="108">
        <f>+NOV!H65</f>
        <v>0</v>
      </c>
      <c r="I65" s="106">
        <f>+NOV!I65</f>
        <v>0</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f>+NOV!I66</f>
        <v>0</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f>+NOV!I67</f>
        <v>0</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f>+NOV!I68</f>
        <v>0</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f>+NOV!I69</f>
        <v>0</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f>+NOV!I70</f>
        <v>0</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f>+NOV!I71</f>
        <v>0</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f>+NOV!I72</f>
        <v>0</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f>+NOV!I73</f>
        <v>0</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f>+NOV!I74</f>
        <v>0</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f>+NOV!I75</f>
        <v>0</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f>+NOV!I76</f>
        <v>0</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f>+NOV!I77</f>
        <v>0</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f>+NOV!I78</f>
        <v>0</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f>+NOV!I79</f>
        <v>0</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f>+NOV!I80</f>
        <v>0</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f>+NOV!I81</f>
        <v>0</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f>+NOV!I82</f>
        <v>0</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+NOV!E84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V93:Y93"/>
    <mergeCell ref="Z93:AC93"/>
    <mergeCell ref="T62:V62"/>
    <mergeCell ref="W62:Y62"/>
    <mergeCell ref="X63:X64"/>
    <mergeCell ref="Y63:Y64"/>
    <mergeCell ref="R91:T91"/>
    <mergeCell ref="T63:T64"/>
    <mergeCell ref="R63:R64"/>
    <mergeCell ref="S63:S64"/>
    <mergeCell ref="H62:H64"/>
    <mergeCell ref="I62:I64"/>
    <mergeCell ref="K91:P91"/>
    <mergeCell ref="R62:S62"/>
    <mergeCell ref="Z42:AC42"/>
    <mergeCell ref="N62:N64"/>
    <mergeCell ref="O62:O64"/>
    <mergeCell ref="P63:P64"/>
    <mergeCell ref="Q63:Q64"/>
    <mergeCell ref="Z62:AA64"/>
    <mergeCell ref="AB62:AC64"/>
    <mergeCell ref="U63:U64"/>
    <mergeCell ref="K40:P40"/>
    <mergeCell ref="F62:F64"/>
    <mergeCell ref="R40:T40"/>
    <mergeCell ref="V42:Y42"/>
    <mergeCell ref="J62:J64"/>
    <mergeCell ref="K62:K64"/>
    <mergeCell ref="G62:G64"/>
    <mergeCell ref="V63:V64"/>
    <mergeCell ref="W63:W64"/>
    <mergeCell ref="L62:L64"/>
    <mergeCell ref="M62:M64"/>
    <mergeCell ref="K11:K13"/>
    <mergeCell ref="N11:N13"/>
    <mergeCell ref="P62:Q62"/>
    <mergeCell ref="G11:G13"/>
    <mergeCell ref="H11:H13"/>
    <mergeCell ref="A62:A64"/>
    <mergeCell ref="B62:C62"/>
    <mergeCell ref="D62:D64"/>
    <mergeCell ref="E62:E64"/>
    <mergeCell ref="B63:B64"/>
    <mergeCell ref="C63:C64"/>
    <mergeCell ref="A11:A13"/>
    <mergeCell ref="C12:C13"/>
    <mergeCell ref="B11:C11"/>
    <mergeCell ref="B12:B13"/>
    <mergeCell ref="T11:V11"/>
    <mergeCell ref="T12:T13"/>
    <mergeCell ref="U12:U13"/>
    <mergeCell ref="V12:V13"/>
    <mergeCell ref="R11:S11"/>
    <mergeCell ref="R12:R13"/>
    <mergeCell ref="S12:S13"/>
    <mergeCell ref="P11:Q11"/>
    <mergeCell ref="D11:D13"/>
    <mergeCell ref="J11:J13"/>
    <mergeCell ref="P12:P13"/>
    <mergeCell ref="Q12:Q13"/>
    <mergeCell ref="O11:O13"/>
    <mergeCell ref="I11:I13"/>
    <mergeCell ref="E11:E13"/>
    <mergeCell ref="F11:F13"/>
    <mergeCell ref="L11:L13"/>
    <mergeCell ref="M11:M13"/>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308</v>
      </c>
      <c r="X2" s="65"/>
      <c r="Y2" s="184">
        <f>+CARATULA!$O$10</f>
        <v>2021</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+DIC!B14</f>
        <v>0</v>
      </c>
      <c r="C14" s="105">
        <f>+DIC!C14</f>
        <v>0</v>
      </c>
      <c r="D14" s="103">
        <f>+DIC!D14</f>
        <v>0</v>
      </c>
      <c r="E14" s="106">
        <f>+DIC!E14</f>
        <v>0</v>
      </c>
      <c r="F14" s="103">
        <f>+DIC!F14</f>
        <v>0</v>
      </c>
      <c r="G14" s="107">
        <f>+DIC!G14</f>
        <v>0</v>
      </c>
      <c r="H14" s="108">
        <f>+DIC!H14</f>
        <v>0</v>
      </c>
      <c r="I14" s="106">
        <f>+DIC!I14</f>
        <v>0</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f>+DIC!I15</f>
        <v>0</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f>+DIC!I16</f>
        <v>0</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f>+DIC!I17</f>
        <v>0</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f>+DIC!I18</f>
        <v>0</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f>+DIC!I19</f>
        <v>0</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f>+DIC!I20</f>
        <v>0</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f>+DIC!I21</f>
        <v>0</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f>+DIC!I22</f>
        <v>0</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f>+DIC!I23</f>
        <v>0</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f>+DIC!I24</f>
        <v>0</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f>+DIC!I25</f>
        <v>0</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f>+DIC!I26</f>
        <v>0</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f>+DIC!I27</f>
        <v>0</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f>+DIC!I28</f>
        <v>0</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f>+DIC!I29</f>
        <v>0</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f>+DIC!I30</f>
        <v>0</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f>+DIC!I31</f>
        <v>0</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SAC DICIEMBRE</v>
      </c>
      <c r="X53" s="65"/>
      <c r="Y53" s="184">
        <f>+Y2</f>
        <v>2021</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+DIC!B65</f>
        <v>0</v>
      </c>
      <c r="C65" s="105">
        <f>+DIC!C65</f>
        <v>0</v>
      </c>
      <c r="D65" s="103">
        <f>+DIC!D65</f>
        <v>0</v>
      </c>
      <c r="E65" s="106">
        <f>+DIC!E65</f>
        <v>0</v>
      </c>
      <c r="F65" s="103">
        <f>+DIC!F65</f>
        <v>0</v>
      </c>
      <c r="G65" s="107">
        <f>+DIC!G65</f>
        <v>0</v>
      </c>
      <c r="H65" s="108">
        <f>+DIC!H65</f>
        <v>0</v>
      </c>
      <c r="I65" s="106">
        <f>+DIC!I65</f>
        <v>0</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f>+DIC!I66</f>
        <v>0</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f>+DIC!I67</f>
        <v>0</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f>+DIC!I68</f>
        <v>0</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f>+DIC!I69</f>
        <v>0</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f>+DIC!I70</f>
        <v>0</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f>+DIC!I71</f>
        <v>0</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f>+DIC!I72</f>
        <v>0</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f>+DIC!I73</f>
        <v>0</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f>+DIC!I74</f>
        <v>0</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f>+DIC!I75</f>
        <v>0</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f>+DIC!I76</f>
        <v>0</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f>+DIC!I77</f>
        <v>0</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f>+DIC!I78</f>
        <v>0</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f>+DIC!I79</f>
        <v>0</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f>+DIC!I80</f>
        <v>0</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f>+DIC!I81</f>
        <v>0</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f>+DIC!I82</f>
        <v>0</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+DIC!E84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V93:Y93"/>
    <mergeCell ref="Z93:AC93"/>
    <mergeCell ref="T62:V62"/>
    <mergeCell ref="W62:Y62"/>
    <mergeCell ref="X63:X64"/>
    <mergeCell ref="Y63:Y64"/>
    <mergeCell ref="R91:T91"/>
    <mergeCell ref="T63:T64"/>
    <mergeCell ref="R63:R64"/>
    <mergeCell ref="S63:S64"/>
    <mergeCell ref="H62:H64"/>
    <mergeCell ref="I62:I64"/>
    <mergeCell ref="K91:P91"/>
    <mergeCell ref="R62:S62"/>
    <mergeCell ref="Z42:AC42"/>
    <mergeCell ref="N62:N64"/>
    <mergeCell ref="O62:O64"/>
    <mergeCell ref="P63:P64"/>
    <mergeCell ref="Q63:Q64"/>
    <mergeCell ref="Z62:AA64"/>
    <mergeCell ref="AB62:AC64"/>
    <mergeCell ref="U63:U64"/>
    <mergeCell ref="K40:P40"/>
    <mergeCell ref="F62:F64"/>
    <mergeCell ref="R40:T40"/>
    <mergeCell ref="V42:Y42"/>
    <mergeCell ref="J62:J64"/>
    <mergeCell ref="K62:K64"/>
    <mergeCell ref="G62:G64"/>
    <mergeCell ref="V63:V64"/>
    <mergeCell ref="W63:W64"/>
    <mergeCell ref="L62:L64"/>
    <mergeCell ref="M62:M64"/>
    <mergeCell ref="K11:K13"/>
    <mergeCell ref="N11:N13"/>
    <mergeCell ref="P62:Q62"/>
    <mergeCell ref="G11:G13"/>
    <mergeCell ref="H11:H13"/>
    <mergeCell ref="A62:A64"/>
    <mergeCell ref="B62:C62"/>
    <mergeCell ref="D62:D64"/>
    <mergeCell ref="E62:E64"/>
    <mergeCell ref="B63:B64"/>
    <mergeCell ref="C63:C64"/>
    <mergeCell ref="A11:A13"/>
    <mergeCell ref="C12:C13"/>
    <mergeCell ref="B11:C11"/>
    <mergeCell ref="B12:B13"/>
    <mergeCell ref="T11:V11"/>
    <mergeCell ref="T12:T13"/>
    <mergeCell ref="U12:U13"/>
    <mergeCell ref="V12:V13"/>
    <mergeCell ref="R11:S11"/>
    <mergeCell ref="R12:R13"/>
    <mergeCell ref="S12:S13"/>
    <mergeCell ref="P11:Q11"/>
    <mergeCell ref="D11:D13"/>
    <mergeCell ref="J11:J13"/>
    <mergeCell ref="P12:P13"/>
    <mergeCell ref="Q12:Q13"/>
    <mergeCell ref="O11:O13"/>
    <mergeCell ref="I11:I13"/>
    <mergeCell ref="E11:E13"/>
    <mergeCell ref="F11:F13"/>
    <mergeCell ref="L11:L13"/>
    <mergeCell ref="M11:M13"/>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299</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17" t="s">
        <v>240</v>
      </c>
      <c r="C9" s="618"/>
      <c r="D9" s="618"/>
      <c r="E9" s="618"/>
      <c r="F9" s="618"/>
      <c r="G9" s="618"/>
      <c r="H9" s="618"/>
      <c r="I9" s="618"/>
      <c r="J9" s="618"/>
      <c r="K9" s="618"/>
      <c r="L9" s="618"/>
      <c r="M9" s="618"/>
      <c r="N9" s="618"/>
      <c r="O9" s="618"/>
      <c r="P9" s="141"/>
      <c r="Q9" s="4"/>
    </row>
    <row r="10" spans="2:17" ht="20.25">
      <c r="B10" s="617" t="s">
        <v>241</v>
      </c>
      <c r="C10" s="618"/>
      <c r="D10" s="618"/>
      <c r="E10" s="618"/>
      <c r="F10" s="618"/>
      <c r="G10" s="618"/>
      <c r="H10" s="618"/>
      <c r="I10" s="618"/>
      <c r="J10" s="618"/>
      <c r="K10" s="618"/>
      <c r="L10" s="618"/>
      <c r="M10" s="618"/>
      <c r="N10" s="618"/>
      <c r="O10" s="618"/>
      <c r="P10" s="619"/>
      <c r="Q10" s="4"/>
    </row>
    <row r="11" spans="2:16" ht="14.25" customHeight="1" thickBot="1">
      <c r="B11" s="139" t="s">
        <v>250</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0" t="s">
        <v>242</v>
      </c>
      <c r="D14" s="601"/>
      <c r="E14" s="601"/>
      <c r="F14" s="601"/>
      <c r="G14" s="601"/>
      <c r="H14" s="601"/>
      <c r="I14" s="601"/>
      <c r="J14" s="601"/>
      <c r="K14" s="601"/>
      <c r="L14" s="601"/>
      <c r="M14" s="601"/>
      <c r="N14" s="601"/>
      <c r="O14" s="601"/>
      <c r="P14" s="141"/>
    </row>
    <row r="15" spans="2:16" ht="12.75">
      <c r="B15" s="139"/>
      <c r="C15" s="292" t="s">
        <v>273</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0" t="s">
        <v>134</v>
      </c>
      <c r="D17" s="591"/>
      <c r="E17" s="591"/>
      <c r="F17" s="591"/>
      <c r="G17" s="591"/>
      <c r="H17" s="591"/>
      <c r="I17" s="602"/>
      <c r="J17" s="590" t="s">
        <v>135</v>
      </c>
      <c r="K17" s="591"/>
      <c r="L17" s="591"/>
      <c r="M17" s="591"/>
      <c r="N17" s="591"/>
      <c r="O17" s="602"/>
      <c r="P17" s="141"/>
    </row>
    <row r="18" spans="2:16" ht="15" customHeight="1">
      <c r="B18" s="139"/>
      <c r="C18" s="299" t="s">
        <v>136</v>
      </c>
      <c r="D18" s="300"/>
      <c r="E18" s="301" t="s">
        <v>137</v>
      </c>
      <c r="F18" s="302"/>
      <c r="G18" s="302"/>
      <c r="H18" s="302"/>
      <c r="I18" s="302"/>
      <c r="J18" s="590" t="s">
        <v>138</v>
      </c>
      <c r="K18" s="591"/>
      <c r="L18" s="591"/>
      <c r="M18" s="591"/>
      <c r="N18" s="591"/>
      <c r="O18" s="602"/>
      <c r="P18" s="141"/>
    </row>
    <row r="19" spans="2:16" ht="15" customHeight="1">
      <c r="B19" s="139"/>
      <c r="C19" s="299" t="s">
        <v>139</v>
      </c>
      <c r="D19" s="300"/>
      <c r="E19" s="301" t="s">
        <v>140</v>
      </c>
      <c r="F19" s="302"/>
      <c r="G19" s="302"/>
      <c r="H19" s="302"/>
      <c r="I19" s="302"/>
      <c r="J19" s="466" t="s">
        <v>293</v>
      </c>
      <c r="K19" s="302"/>
      <c r="L19" s="302"/>
      <c r="M19" s="302"/>
      <c r="N19" s="302"/>
      <c r="O19" s="303"/>
      <c r="P19" s="304"/>
    </row>
    <row r="20" spans="2:16" ht="15" customHeight="1">
      <c r="B20" s="139"/>
      <c r="C20" s="299" t="s">
        <v>141</v>
      </c>
      <c r="D20" s="300"/>
      <c r="E20" s="301" t="s">
        <v>142</v>
      </c>
      <c r="F20" s="302"/>
      <c r="G20" s="302"/>
      <c r="H20" s="302"/>
      <c r="I20" s="302"/>
      <c r="J20" s="466" t="s">
        <v>293</v>
      </c>
      <c r="K20" s="302"/>
      <c r="L20" s="302"/>
      <c r="M20" s="302"/>
      <c r="N20" s="302"/>
      <c r="O20" s="303"/>
      <c r="P20" s="304"/>
    </row>
    <row r="21" spans="2:16" ht="15" customHeight="1">
      <c r="B21" s="139"/>
      <c r="C21" s="299" t="s">
        <v>143</v>
      </c>
      <c r="D21" s="300"/>
      <c r="E21" s="301" t="s">
        <v>144</v>
      </c>
      <c r="F21" s="302"/>
      <c r="G21" s="302"/>
      <c r="H21" s="302"/>
      <c r="I21" s="302"/>
      <c r="J21" s="466" t="s">
        <v>293</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TERCER CUATRIMESTRE</v>
      </c>
      <c r="K26" s="310"/>
      <c r="L26" s="310"/>
      <c r="M26" s="310"/>
      <c r="N26" s="229" t="s">
        <v>44</v>
      </c>
      <c r="O26" s="230">
        <f>+CARATULA!O10</f>
        <v>2021</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281</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243</v>
      </c>
      <c r="G35" s="344">
        <f>+CARATULA!$F$19</f>
        <v>0</v>
      </c>
      <c r="H35" s="345"/>
      <c r="I35" s="345"/>
      <c r="J35" s="345"/>
      <c r="K35" s="407" t="s">
        <v>244</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245</v>
      </c>
      <c r="N36" s="354">
        <f>+CARATULA!$N$20</f>
        <v>0</v>
      </c>
      <c r="O36" s="258"/>
      <c r="P36" s="141"/>
      <c r="Q36" s="4"/>
    </row>
    <row r="37" spans="2:17" ht="19.5" customHeight="1">
      <c r="B37" s="139"/>
      <c r="C37" s="355"/>
      <c r="D37" s="356"/>
      <c r="E37" s="356"/>
      <c r="F37" s="404" t="s">
        <v>11</v>
      </c>
      <c r="G37" s="261">
        <f>+CARATULA!$F$21</f>
        <v>0</v>
      </c>
      <c r="H37" s="262"/>
      <c r="I37" s="262"/>
      <c r="J37" s="262"/>
      <c r="K37" s="408" t="s">
        <v>244</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246</v>
      </c>
      <c r="N40" s="364">
        <f>+CARATULA!$N$24</f>
        <v>0</v>
      </c>
      <c r="O40" s="273"/>
      <c r="P40" s="141"/>
      <c r="Q40" s="4"/>
    </row>
    <row r="41" spans="2:17" ht="19.5" customHeight="1" thickBot="1">
      <c r="B41" s="139"/>
      <c r="C41" s="365"/>
      <c r="D41" s="361"/>
      <c r="E41" s="361"/>
      <c r="F41" s="406" t="s">
        <v>11</v>
      </c>
      <c r="G41" s="275">
        <f>+CARATULA!$F$25</f>
        <v>0</v>
      </c>
      <c r="H41" s="270"/>
      <c r="I41" s="270"/>
      <c r="J41" s="270"/>
      <c r="K41" s="346" t="s">
        <v>244</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0" t="s">
        <v>52</v>
      </c>
      <c r="D43" s="591"/>
      <c r="E43" s="616" t="s">
        <v>149</v>
      </c>
      <c r="F43" s="593"/>
      <c r="G43" s="593"/>
      <c r="H43" s="593"/>
      <c r="I43" s="594"/>
      <c r="J43" s="609" t="s">
        <v>218</v>
      </c>
      <c r="K43" s="610"/>
      <c r="L43" s="610"/>
      <c r="M43" s="610"/>
      <c r="N43" s="610"/>
      <c r="O43" s="611"/>
      <c r="P43" s="141"/>
    </row>
    <row r="44" spans="2:16" ht="19.5" customHeight="1" thickBot="1">
      <c r="B44" s="139"/>
      <c r="C44" s="366" t="str">
        <f>+CARATULA!B46</f>
        <v>TERCER</v>
      </c>
      <c r="D44" s="367" t="s">
        <v>150</v>
      </c>
      <c r="E44" s="457" t="s">
        <v>151</v>
      </c>
      <c r="F44" s="458" t="s">
        <v>152</v>
      </c>
      <c r="G44" s="592" t="s">
        <v>86</v>
      </c>
      <c r="H44" s="593" t="s">
        <v>47</v>
      </c>
      <c r="I44" s="594" t="s">
        <v>45</v>
      </c>
      <c r="J44" s="452" t="s">
        <v>219</v>
      </c>
      <c r="K44" s="603" t="s">
        <v>220</v>
      </c>
      <c r="L44" s="604"/>
      <c r="M44" s="604"/>
      <c r="N44" s="604"/>
      <c r="O44" s="607" t="s">
        <v>45</v>
      </c>
      <c r="P44" s="141"/>
    </row>
    <row r="45" spans="2:16" ht="19.5" customHeight="1" thickBot="1">
      <c r="B45" s="139"/>
      <c r="C45" s="451" t="s">
        <v>311</v>
      </c>
      <c r="D45" s="370" t="s">
        <v>153</v>
      </c>
      <c r="E45" s="371" t="s">
        <v>154</v>
      </c>
      <c r="F45" s="369" t="s">
        <v>155</v>
      </c>
      <c r="G45" s="151" t="s">
        <v>156</v>
      </c>
      <c r="H45" s="298" t="s">
        <v>157</v>
      </c>
      <c r="I45" s="126" t="s">
        <v>45</v>
      </c>
      <c r="J45" s="453" t="s">
        <v>221</v>
      </c>
      <c r="K45" s="605"/>
      <c r="L45" s="606"/>
      <c r="M45" s="606"/>
      <c r="N45" s="606"/>
      <c r="O45" s="608"/>
      <c r="P45" s="141"/>
    </row>
    <row r="46" spans="2:16" ht="19.5" customHeight="1" thickBot="1">
      <c r="B46" s="48"/>
      <c r="C46" s="151" t="s">
        <v>303</v>
      </c>
      <c r="D46" s="131">
        <v>44476</v>
      </c>
      <c r="E46" s="372">
        <f>+SET!E84</f>
        <v>0</v>
      </c>
      <c r="F46" s="373">
        <f>+SET!S84</f>
        <v>0</v>
      </c>
      <c r="G46" s="373">
        <f>+SET!T84</f>
        <v>0</v>
      </c>
      <c r="H46" s="459">
        <f>+SET!U84</f>
        <v>0</v>
      </c>
      <c r="I46" s="376">
        <f>+SET!V84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304</v>
      </c>
      <c r="D48" s="131">
        <v>44509</v>
      </c>
      <c r="E48" s="372">
        <f>+OCT!E84</f>
        <v>0</v>
      </c>
      <c r="F48" s="373">
        <f>+OCT!S84</f>
        <v>0</v>
      </c>
      <c r="G48" s="373">
        <f>+OCT!T84</f>
        <v>0</v>
      </c>
      <c r="H48" s="459">
        <f>+OCT!U84</f>
        <v>0</v>
      </c>
      <c r="I48" s="376">
        <f>+OCT!V84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305</v>
      </c>
      <c r="D50" s="131">
        <v>44539</v>
      </c>
      <c r="E50" s="372">
        <f>+NOV!E84</f>
        <v>0</v>
      </c>
      <c r="F50" s="373">
        <f>+NOV!S84</f>
        <v>0</v>
      </c>
      <c r="G50" s="373">
        <f>+NOV!T84</f>
        <v>0</v>
      </c>
      <c r="H50" s="459">
        <f>+NOV!U84</f>
        <v>0</v>
      </c>
      <c r="I50" s="376">
        <f>+NOV!V84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306</v>
      </c>
      <c r="D52" s="131">
        <v>44568</v>
      </c>
      <c r="E52" s="372">
        <f>+DIC!E84</f>
        <v>0</v>
      </c>
      <c r="F52" s="373">
        <f>+DIC!S84</f>
        <v>0</v>
      </c>
      <c r="G52" s="373">
        <f>+DIC!T84</f>
        <v>0</v>
      </c>
      <c r="H52" s="459">
        <f>+DIC!U84</f>
        <v>0</v>
      </c>
      <c r="I52" s="376">
        <f>+DIC!V84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307</v>
      </c>
      <c r="D54" s="131">
        <f>+D52</f>
        <v>44568</v>
      </c>
      <c r="E54" s="372">
        <f>+SACDIC!E84</f>
        <v>0</v>
      </c>
      <c r="F54" s="373">
        <f>+SACDIC!S84</f>
        <v>0</v>
      </c>
      <c r="G54" s="373">
        <f>+SACDIC!T84</f>
        <v>0</v>
      </c>
      <c r="H54" s="459">
        <f>+SACDIC!U84</f>
        <v>0</v>
      </c>
      <c r="I54" s="376">
        <f>+SACDIC!V84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613" t="s">
        <v>247</v>
      </c>
      <c r="D58" s="613"/>
      <c r="E58" s="613"/>
      <c r="F58" s="613"/>
      <c r="G58" s="613"/>
      <c r="H58" s="613"/>
      <c r="I58" s="613"/>
      <c r="J58" s="613"/>
      <c r="K58" s="613"/>
      <c r="L58" s="613"/>
      <c r="M58" s="613"/>
      <c r="N58" s="613"/>
      <c r="O58" s="613"/>
      <c r="P58" s="614"/>
      <c r="Q58" s="382"/>
      <c r="R58" s="382"/>
    </row>
    <row r="59" spans="2:18" ht="15" customHeight="1">
      <c r="B59" s="139"/>
      <c r="C59" s="613" t="s">
        <v>248</v>
      </c>
      <c r="D59" s="613"/>
      <c r="E59" s="613"/>
      <c r="F59" s="613"/>
      <c r="G59" s="613"/>
      <c r="H59" s="613"/>
      <c r="I59" s="613"/>
      <c r="J59" s="613"/>
      <c r="K59" s="613"/>
      <c r="L59" s="613"/>
      <c r="M59" s="613"/>
      <c r="N59" s="613"/>
      <c r="O59" s="613"/>
      <c r="P59" s="614"/>
      <c r="Q59" s="615"/>
      <c r="R59" s="615"/>
    </row>
    <row r="60" spans="2:18" ht="15" customHeight="1">
      <c r="B60" s="139"/>
      <c r="C60" s="613" t="s">
        <v>292</v>
      </c>
      <c r="D60" s="613"/>
      <c r="E60" s="613"/>
      <c r="F60" s="613"/>
      <c r="G60" s="613"/>
      <c r="H60" s="613"/>
      <c r="I60" s="613"/>
      <c r="J60" s="613"/>
      <c r="K60" s="613"/>
      <c r="L60" s="613"/>
      <c r="M60" s="613"/>
      <c r="N60" s="613"/>
      <c r="O60" s="613"/>
      <c r="P60" s="614"/>
      <c r="Q60" s="615"/>
      <c r="R60" s="615"/>
    </row>
    <row r="61" spans="2:18" ht="15" customHeight="1">
      <c r="B61" s="139"/>
      <c r="C61" s="613" t="s">
        <v>249</v>
      </c>
      <c r="D61" s="613"/>
      <c r="E61" s="613"/>
      <c r="F61" s="613"/>
      <c r="G61" s="613"/>
      <c r="H61" s="613"/>
      <c r="I61" s="613"/>
      <c r="J61" s="613"/>
      <c r="K61" s="613"/>
      <c r="L61" s="613"/>
      <c r="M61" s="613"/>
      <c r="N61" s="613"/>
      <c r="O61" s="613"/>
      <c r="P61" s="614"/>
      <c r="Q61" s="615"/>
      <c r="R61" s="61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87" t="s">
        <v>61</v>
      </c>
      <c r="D70" s="487"/>
      <c r="E70" s="487"/>
      <c r="F70" s="384"/>
      <c r="G70" s="487" t="s">
        <v>68</v>
      </c>
      <c r="H70" s="487"/>
      <c r="I70" s="487"/>
      <c r="J70" s="385"/>
      <c r="K70" s="595" t="s">
        <v>64</v>
      </c>
      <c r="L70" s="596"/>
      <c r="M70" s="596"/>
      <c r="N70" s="597"/>
      <c r="O70" s="37"/>
      <c r="P70" s="141"/>
      <c r="Q70" s="4"/>
    </row>
    <row r="71" spans="2:17" ht="15">
      <c r="B71" s="139"/>
      <c r="C71" s="598" t="s">
        <v>90</v>
      </c>
      <c r="D71" s="598"/>
      <c r="E71" s="598"/>
      <c r="F71" s="387"/>
      <c r="G71" s="598" t="s">
        <v>89</v>
      </c>
      <c r="H71" s="598"/>
      <c r="I71" s="598"/>
      <c r="J71" s="388"/>
      <c r="K71" s="491"/>
      <c r="L71" s="492"/>
      <c r="M71" s="492"/>
      <c r="N71" s="493"/>
      <c r="O71" s="37"/>
      <c r="P71" s="141"/>
      <c r="Q71" s="4"/>
    </row>
    <row r="72" spans="2:17" ht="12.75">
      <c r="B72" s="139"/>
      <c r="C72" s="487" t="s">
        <v>91</v>
      </c>
      <c r="D72" s="487"/>
      <c r="E72" s="487"/>
      <c r="F72" s="384"/>
      <c r="G72" s="487" t="s">
        <v>91</v>
      </c>
      <c r="H72" s="487"/>
      <c r="I72" s="487"/>
      <c r="J72" s="385"/>
      <c r="K72" s="491"/>
      <c r="L72" s="492"/>
      <c r="M72" s="492"/>
      <c r="N72" s="493"/>
      <c r="O72" s="37"/>
      <c r="P72" s="141"/>
      <c r="Q72" s="4"/>
    </row>
    <row r="73" spans="2:17" ht="15.75" customHeight="1">
      <c r="B73" s="139"/>
      <c r="C73" s="40"/>
      <c r="D73" s="40"/>
      <c r="E73" s="40"/>
      <c r="F73" s="40"/>
      <c r="G73" s="40"/>
      <c r="H73" s="40"/>
      <c r="I73" s="40"/>
      <c r="J73" s="40"/>
      <c r="K73" s="491"/>
      <c r="L73" s="492"/>
      <c r="M73" s="492"/>
      <c r="N73" s="493"/>
      <c r="O73" s="37"/>
      <c r="P73" s="141"/>
      <c r="Q73" s="4"/>
    </row>
    <row r="74" spans="2:17" ht="15.75" customHeight="1">
      <c r="B74" s="139"/>
      <c r="C74" s="40"/>
      <c r="D74" s="40"/>
      <c r="E74" s="40"/>
      <c r="F74" s="40"/>
      <c r="G74" s="40"/>
      <c r="H74" s="40"/>
      <c r="I74" s="40"/>
      <c r="J74" s="40"/>
      <c r="K74" s="491"/>
      <c r="L74" s="492"/>
      <c r="M74" s="492"/>
      <c r="N74" s="493"/>
      <c r="O74" s="37"/>
      <c r="P74" s="141"/>
      <c r="Q74" s="4"/>
    </row>
    <row r="75" spans="2:17" ht="15.75" customHeight="1">
      <c r="B75" s="139"/>
      <c r="C75" s="40"/>
      <c r="D75" s="40"/>
      <c r="E75" s="40"/>
      <c r="F75" s="40"/>
      <c r="G75" s="40"/>
      <c r="H75" s="40"/>
      <c r="I75" s="40"/>
      <c r="J75" s="40"/>
      <c r="K75" s="491"/>
      <c r="L75" s="492"/>
      <c r="M75" s="492"/>
      <c r="N75" s="493"/>
      <c r="O75" s="37"/>
      <c r="P75" s="141"/>
      <c r="Q75" s="4"/>
    </row>
    <row r="76" spans="2:17" ht="19.5" customHeight="1">
      <c r="B76" s="139"/>
      <c r="C76" s="538">
        <f>+CARATULA!B81</f>
        <v>0</v>
      </c>
      <c r="D76" s="539"/>
      <c r="E76" s="540"/>
      <c r="F76" s="389"/>
      <c r="G76" s="538">
        <f>+CARATULA!G81</f>
        <v>0</v>
      </c>
      <c r="H76" s="539"/>
      <c r="I76" s="540"/>
      <c r="J76" s="389"/>
      <c r="K76" s="491"/>
      <c r="L76" s="492"/>
      <c r="M76" s="492"/>
      <c r="N76" s="493"/>
      <c r="O76" s="37"/>
      <c r="P76" s="141"/>
      <c r="Q76" s="4"/>
    </row>
    <row r="77" spans="2:17" ht="15.75" customHeight="1">
      <c r="B77" s="139"/>
      <c r="C77" s="612" t="s">
        <v>131</v>
      </c>
      <c r="D77" s="612"/>
      <c r="E77" s="612"/>
      <c r="F77" s="390"/>
      <c r="G77" s="612" t="s">
        <v>131</v>
      </c>
      <c r="H77" s="612"/>
      <c r="I77" s="612"/>
      <c r="J77" s="391"/>
      <c r="K77" s="491"/>
      <c r="L77" s="492"/>
      <c r="M77" s="492"/>
      <c r="N77" s="493"/>
      <c r="O77" s="37"/>
      <c r="P77" s="141"/>
      <c r="Q77" s="4"/>
    </row>
    <row r="78" spans="2:17" ht="19.5" customHeight="1">
      <c r="B78" s="139"/>
      <c r="C78" s="392">
        <f>+CARATULA!B83</f>
        <v>0</v>
      </c>
      <c r="D78" s="588">
        <f>+CARATULA!C83</f>
        <v>0</v>
      </c>
      <c r="E78" s="589"/>
      <c r="F78" s="393"/>
      <c r="G78" s="392">
        <f>+CARATULA!G83</f>
        <v>0</v>
      </c>
      <c r="H78" s="588">
        <f>+CARATULA!H83</f>
        <v>0</v>
      </c>
      <c r="I78" s="589"/>
      <c r="J78" s="393"/>
      <c r="K78" s="491"/>
      <c r="L78" s="492"/>
      <c r="M78" s="492"/>
      <c r="N78" s="493"/>
      <c r="O78" s="37"/>
      <c r="P78" s="394"/>
      <c r="Q78" s="37"/>
    </row>
    <row r="79" spans="2:17" ht="15">
      <c r="B79" s="139"/>
      <c r="C79" s="386" t="s">
        <v>72</v>
      </c>
      <c r="D79" s="599" t="s">
        <v>132</v>
      </c>
      <c r="E79" s="599"/>
      <c r="F79" s="387"/>
      <c r="G79" s="386" t="s">
        <v>72</v>
      </c>
      <c r="H79" s="599" t="s">
        <v>132</v>
      </c>
      <c r="I79" s="599"/>
      <c r="J79" s="388"/>
      <c r="K79" s="494"/>
      <c r="L79" s="495"/>
      <c r="M79" s="495"/>
      <c r="N79" s="496"/>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271</v>
      </c>
      <c r="D81" s="40"/>
      <c r="E81" s="40"/>
      <c r="F81" s="40"/>
      <c r="G81" s="40"/>
      <c r="H81" s="40"/>
      <c r="I81" s="40"/>
      <c r="J81" s="40"/>
      <c r="K81" s="40"/>
      <c r="L81" s="40"/>
      <c r="M81" s="40"/>
      <c r="N81" s="40"/>
      <c r="O81" s="40"/>
      <c r="P81" s="141"/>
      <c r="Q81" s="4"/>
    </row>
    <row r="82" spans="2:17" ht="12.75" customHeight="1">
      <c r="B82" s="139"/>
      <c r="C82" s="487" t="s">
        <v>92</v>
      </c>
      <c r="D82" s="487"/>
      <c r="E82" s="487"/>
      <c r="F82" s="487"/>
      <c r="G82" s="487"/>
      <c r="H82" s="487"/>
      <c r="I82" s="487"/>
      <c r="J82" s="487"/>
      <c r="K82" s="487"/>
      <c r="L82" s="487"/>
      <c r="M82" s="487"/>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07/09/2021</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Q59:R59"/>
    <mergeCell ref="C60:P60"/>
    <mergeCell ref="Q60:R60"/>
    <mergeCell ref="Q61:R61"/>
    <mergeCell ref="E43:I43"/>
    <mergeCell ref="B9:O9"/>
    <mergeCell ref="B10:P10"/>
    <mergeCell ref="C61:P61"/>
    <mergeCell ref="G77:I77"/>
    <mergeCell ref="C58:P58"/>
    <mergeCell ref="C59:P59"/>
    <mergeCell ref="C77:E77"/>
    <mergeCell ref="C76:E76"/>
    <mergeCell ref="G76:I76"/>
    <mergeCell ref="C70:E70"/>
    <mergeCell ref="D78:E78"/>
    <mergeCell ref="H79:I79"/>
    <mergeCell ref="D79:E79"/>
    <mergeCell ref="C14:O14"/>
    <mergeCell ref="J18:O18"/>
    <mergeCell ref="K44:N45"/>
    <mergeCell ref="O44:O45"/>
    <mergeCell ref="C17:I17"/>
    <mergeCell ref="J17:O17"/>
    <mergeCell ref="J43:O43"/>
    <mergeCell ref="H78:I78"/>
    <mergeCell ref="C82:M82"/>
    <mergeCell ref="C43:D43"/>
    <mergeCell ref="G44:I44"/>
    <mergeCell ref="K70:N79"/>
    <mergeCell ref="G71:I71"/>
    <mergeCell ref="G72:I72"/>
    <mergeCell ref="G70:I70"/>
    <mergeCell ref="C71:E71"/>
    <mergeCell ref="C72:E72"/>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2021-08-09T13:36:28Z</dcterms:modified>
  <cp:category/>
  <cp:version/>
  <cp:contentType/>
  <cp:contentStatus/>
</cp:coreProperties>
</file>