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2"/>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<sst xmlns="http://schemas.openxmlformats.org/spreadsheetml/2006/main" count="914" uniqueCount="311">
  <si>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</si>
  <si>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</si>
  <si>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</si>
  <si>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</si>
  <si>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</si>
  <si>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</si>
  <si>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</si>
  <si>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</si>
  <si>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</si>
  <si>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</si>
  <si>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</si>
  <si>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</si>
  <si>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</si>
  <si>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</si>
  <si>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</si>
  <si>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</si>
  <si>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</si>
  <si>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</si>
  <si>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</si>
  <si>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</si>
  <si>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</si>
  <si>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</si>
  <si>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</si>
  <si>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</si>
  <si>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</si>
  <si>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</si>
  <si>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</si>
  <si>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</si>
  <si>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</si>
  <si>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</si>
  <si>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</si>
  <si>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</si>
  <si>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</si>
  <si>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</si>
  <si>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</si>
  <si>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</si>
  <si>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</si>
  <si>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</si>
  <si>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</si>
  <si>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</si>
  <si>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</si>
  <si>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</si>
  <si>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</si>
  <si>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</si>
  <si>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</si>
  <si>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</si>
  <si>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</si>
  <si>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</si>
  <si>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</si>
  <si>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</si>
  <si>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</si>
  <si>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</si>
  <si>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</si>
  <si>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</si>
  <si>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</si>
  <si>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</si>
  <si>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</si>
  <si>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</si>
  <si>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</si>
  <si>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</si>
  <si>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</si>
  <si>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</si>
  <si>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</si>
  <si>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</si>
  <si>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</si>
  <si>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</si>
  <si>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</si>
  <si>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</si>
  <si>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</si>
  <si>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</si>
  <si>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</si>
  <si>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</si>
  <si>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</si>
  <si>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</si>
  <si>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</si>
  <si>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</si>
  <si>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</si>
  <si>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</si>
  <si>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</si>
  <si>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</si>
  <si>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</si>
  <si>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</si>
  <si>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</si>
  <si>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</si>
  <si>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</si>
  <si>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</si>
  <si>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</si>
  <si>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</si>
  <si>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</si>
  <si>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</si>
  <si>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</si>
  <si>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</si>
  <si>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</si>
  <si>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</si>
  <si>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</si>
  <si>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</si>
  <si>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</si>
  <si>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</si>
  <si>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</si>
  <si>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</si>
  <si>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</si>
  <si>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</si>
  <si>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</si>
  <si>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</si>
  <si>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</si>
  <si>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</si>
  <si>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</si>
  <si>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</si>
  <si>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</si>
  <si>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</si>
  <si>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</si>
  <si>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</si>
  <si>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</si>
  <si>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</si>
  <si>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</si>
  <si>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</si>
  <si>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</si>
  <si>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</si>
  <si>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</si>
  <si>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</si>
  <si>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</si>
  <si>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</si>
  <si>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</si>
  <si>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</si>
  <si>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</si>
  <si>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</si>
  <si>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</si>
  <si>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</si>
  <si>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</si>
  <si>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</si>
  <si>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</si>
  <si>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</si>
  <si>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</si>
  <si>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</si>
  <si>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</si>
  <si>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</si>
  <si>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</si>
  <si>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</si>
  <si>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</si>
  <si>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</si>
  <si>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</si>
  <si>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</si>
  <si>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</si>
  <si>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</si>
  <si>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</si>
  <si>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</si>
  <si>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</si>
  <si>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</si>
  <si>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</si>
  <si>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</si>
  <si>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</si>
  <si>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</si>
  <si>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</si>
  <si>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</si>
  <si>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</si>
  <si>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</si>
  <si>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</si>
  <si>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</si>
  <si>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</si>
  <si>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</si>
  <si>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</si>
  <si>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</si>
  <si>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</si>
  <si>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</si>
  <si>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</si>
  <si>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</si>
  <si>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</si>
  <si>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</si>
  <si>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</si>
  <si>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</si>
  <si>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</si>
  <si>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</si>
  <si>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</si>
  <si>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</si>
  <si>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</si>
  <si>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</si>
  <si>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</si>
  <si>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</si>
  <si>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</si>
  <si>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</si>
  <si>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</si>
  <si>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</si>
  <si>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</si>
  <si>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</si>
  <si>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</si>
  <si>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</si>
  <si>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</si>
  <si>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</si>
  <si>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</si>
  <si>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</si>
  <si>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</si>
  <si>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</si>
  <si>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</si>
  <si>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</si>
  <si>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</si>
  <si>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</si>
  <si>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</si>
  <si>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</si>
  <si>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</si>
  <si>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</si>
  <si>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</si>
  <si>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</si>
  <si>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</si>
  <si>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</si>
  <si>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</si>
  <si>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</si>
  <si>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</si>
  <si>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</si>
  <si>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</si>
  <si>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</si>
  <si>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</si>
  <si>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</si>
  <si>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</si>
  <si>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</si>
  <si>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</si>
  <si>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</si>
  <si>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</si>
  <si>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</si>
  <si>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</si>
  <si>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</si>
  <si>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</si>
  <si>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</si>
  <si>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</si>
  <si>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</si>
  <si>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</si>
  <si>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</si>
  <si>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</si>
  <si>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</si>
  <si>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</si>
  <si>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</si>
  <si>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</si>
  <si>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</si>
  <si>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</si>
  <si>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</si>
  <si>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</si>
  <si>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</si>
  <si>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</si>
  <si>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</si>
  <si>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</si>
  <si>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</si>
  <si>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</si>
  <si>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</si>
  <si>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</si>
  <si>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</si>
  <si>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</si>
  <si>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</si>
  <si>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</si>
  <si>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</si>
  <si>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</si>
  <si>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</si>
  <si>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</si>
  <si>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</si>
  <si>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</si>
  <si>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</si>
  <si>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</si>
  <si>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</si>
  <si>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</si>
  <si>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</si>
  <si>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</si>
  <si>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</si>
  <si>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</si>
  <si>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</si>
  <si>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</si>
  <si>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</si>
  <si>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</si>
  <si>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</si>
  <si>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</si>
  <si>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</si>
  <si>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</si>
  <si>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</si>
  <si>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</si>
  <si>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</si>
  <si>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</si>
  <si>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</si>
  <si>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</si>
  <si>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</si>
  <si>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</si>
  <si>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</si>
  <si>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</si>
  <si>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</si>
  <si>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</si>
  <si>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</si>
  <si>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</si>
  <si>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</si>
  <si>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</si>
  <si>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</si>
  <si>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</si>
  <si>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</si>
  <si>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</si>
  <si>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</si>
  <si>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</si>
  <si>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</si>
  <si>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</si>
  <si>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</si>
  <si>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</si>
  <si>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</si>
  <si>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</si>
  <si>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</si>
  <si>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</si>
  <si>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</si>
  <si>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</si>
  <si>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</si>
  <si>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</si>
  <si>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</si>
  <si>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</si>
  <si>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</si>
  <si>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2022</t>
  </si>
  <si>
    <t>2022/01</t>
  </si>
  <si>
    <t>2022/02</t>
  </si>
  <si>
    <t>2022/03</t>
  </si>
  <si>
    <t>2022/04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</si>
</sst>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25" fillId="34" borderId="0" xfId="0" applyFont="1" applyFill="1" applyBorder="1" applyAlignment="1">
      <alignment horizontal="left"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4" borderId="0" xfId="0" applyFont="1" applyFill="1" applyBorder="1" applyAlignment="1">
      <alignment horizontal="center"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16" fillId="0" borderId="99" xfId="0" applyFont="1" applyBorder="1" applyAlignment="1">
      <alignment horizontal="center" vertical="center"/>
    </xf>
    <xf numFmtId="0" fontId="16" fillId="0" borderId="96" xfId="0" applyFont="1" applyBorder="1" applyAlignment="1">
      <alignment horizontal="center" vertical="center"/>
    </xf>
    <xf numFmtId="0" fontId="16" fillId="0" borderId="100" xfId="0" applyFont="1" applyBorder="1" applyAlignment="1">
      <alignment horizontal="center" vertical="center"/>
    </xf>
    <xf numFmtId="0" fontId="0" fillId="0" borderId="0" xfId="0" applyBorder="1" applyAlignment="1">
      <alignment horizontal="left"/>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1"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7"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92"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9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76"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8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64" t="s">
        <v>278</v>
      </c>
      <c r="D3" s="464"/>
      <c r="E3" s="464"/>
      <c r="F3" s="464"/>
      <c r="G3" s="464"/>
      <c r="H3" s="464"/>
      <c r="I3" s="413"/>
      <c r="J3" s="414"/>
    </row>
    <row r="4" spans="2:9" ht="12.75">
      <c r="B4" s="412"/>
      <c r="C4" s="415"/>
      <c r="D4" s="193"/>
      <c r="E4" s="193"/>
      <c r="F4" s="193"/>
      <c r="G4" s="193"/>
      <c r="H4" s="193"/>
      <c r="I4" s="416"/>
    </row>
    <row r="5" spans="2:9" ht="15.75" customHeight="1">
      <c r="B5" s="412"/>
      <c r="C5" s="417"/>
      <c r="D5" s="461" t="s">
        <v>241</v>
      </c>
      <c r="E5" s="461"/>
      <c r="F5" s="461"/>
      <c r="G5" s="461"/>
      <c r="H5" s="461"/>
      <c r="I5" s="416"/>
    </row>
    <row r="6" spans="2:9" s="427" customFormat="1" ht="30.75" customHeight="1">
      <c r="B6" s="425"/>
      <c r="C6" s="462" t="s">
        <v>270</v>
      </c>
      <c r="D6" s="462"/>
      <c r="E6" s="462"/>
      <c r="F6" s="462"/>
      <c r="G6" s="462"/>
      <c r="H6" s="462"/>
      <c r="I6" s="426"/>
    </row>
    <row r="7" spans="2:9" ht="24.75" customHeight="1">
      <c r="B7" s="412"/>
      <c r="C7" s="459" t="s">
        <v>281</v>
      </c>
      <c r="D7" s="459"/>
      <c r="E7" s="459"/>
      <c r="F7" s="459"/>
      <c r="G7" s="459"/>
      <c r="H7" s="459"/>
      <c r="I7" s="416"/>
    </row>
    <row r="8" spans="2:11" ht="39.75" customHeight="1">
      <c r="B8" s="412"/>
      <c r="C8" s="459" t="s">
        <v>242</v>
      </c>
      <c r="D8" s="459"/>
      <c r="E8" s="459"/>
      <c r="F8" s="459"/>
      <c r="G8" s="459"/>
      <c r="H8" s="459"/>
      <c r="I8" s="416"/>
      <c r="K8" s="428"/>
    </row>
    <row r="9" spans="2:9" ht="12.75">
      <c r="B9" s="412"/>
      <c r="C9" s="418"/>
      <c r="D9" s="193"/>
      <c r="E9" s="193"/>
      <c r="F9" s="193"/>
      <c r="G9" s="193"/>
      <c r="H9" s="193"/>
      <c r="I9" s="416"/>
    </row>
    <row r="10" spans="2:9" ht="54" customHeight="1">
      <c r="B10" s="412"/>
      <c r="C10" s="463" t="s">
        <v>284</v>
      </c>
      <c r="D10" s="459"/>
      <c r="E10" s="459"/>
      <c r="F10" s="459"/>
      <c r="G10" s="459"/>
      <c r="H10" s="459"/>
      <c r="I10" s="416"/>
    </row>
    <row r="11" spans="2:11" ht="12.75">
      <c r="B11" s="412"/>
      <c r="C11" s="193"/>
      <c r="D11" s="193"/>
      <c r="E11" s="193"/>
      <c r="F11" s="193"/>
      <c r="G11" s="193"/>
      <c r="H11" s="193"/>
      <c r="I11" s="416"/>
      <c r="K11" s="428"/>
    </row>
    <row r="12" spans="2:9" ht="81" customHeight="1">
      <c r="B12" s="412"/>
      <c r="C12" s="459" t="s">
        <v>285</v>
      </c>
      <c r="D12" s="459"/>
      <c r="E12" s="459"/>
      <c r="F12" s="459"/>
      <c r="G12" s="459"/>
      <c r="H12" s="459"/>
      <c r="I12" s="416"/>
    </row>
    <row r="13" spans="2:9" ht="12.75">
      <c r="B13" s="412"/>
      <c r="C13" s="193"/>
      <c r="D13" s="193"/>
      <c r="E13" s="193"/>
      <c r="F13" s="193"/>
      <c r="G13" s="193"/>
      <c r="H13" s="193"/>
      <c r="I13" s="416"/>
    </row>
    <row r="14" spans="2:9" ht="39.75" customHeight="1">
      <c r="B14" s="412"/>
      <c r="C14" s="459" t="s">
        <v>282</v>
      </c>
      <c r="D14" s="460"/>
      <c r="E14" s="460"/>
      <c r="F14" s="460"/>
      <c r="G14" s="460"/>
      <c r="H14" s="460"/>
      <c r="I14" s="416"/>
    </row>
    <row r="15" spans="2:9" ht="12.75">
      <c r="B15" s="412"/>
      <c r="C15" s="193"/>
      <c r="D15" s="193"/>
      <c r="E15" s="193"/>
      <c r="F15" s="193"/>
      <c r="G15" s="193"/>
      <c r="H15" s="193"/>
      <c r="I15" s="416"/>
    </row>
    <row r="16" spans="2:9" ht="51.75" customHeight="1">
      <c r="B16" s="412"/>
      <c r="C16" s="459" t="s">
        <v>286</v>
      </c>
      <c r="D16" s="459"/>
      <c r="E16" s="459"/>
      <c r="F16" s="459"/>
      <c r="G16" s="459"/>
      <c r="H16" s="459"/>
      <c r="I16" s="416"/>
    </row>
    <row r="17" spans="2:9" ht="12.75">
      <c r="B17" s="412"/>
      <c r="C17" s="193"/>
      <c r="D17" s="193"/>
      <c r="E17" s="193"/>
      <c r="F17" s="193"/>
      <c r="G17" s="193"/>
      <c r="H17" s="193"/>
      <c r="I17" s="416"/>
    </row>
    <row r="18" spans="2:9" ht="75" customHeight="1">
      <c r="B18" s="412"/>
      <c r="C18" s="459" t="s">
        <v>287</v>
      </c>
      <c r="D18" s="459"/>
      <c r="E18" s="459"/>
      <c r="F18" s="459"/>
      <c r="G18" s="459"/>
      <c r="H18" s="459"/>
      <c r="I18" s="416"/>
    </row>
    <row r="19" spans="2:9" ht="79.5" customHeight="1">
      <c r="B19" s="412"/>
      <c r="C19" s="460" t="s">
        <v>288</v>
      </c>
      <c r="D19" s="460"/>
      <c r="E19" s="460"/>
      <c r="F19" s="460"/>
      <c r="G19" s="460"/>
      <c r="H19" s="460"/>
      <c r="I19" s="416"/>
    </row>
    <row r="20" spans="2:9" ht="12.75">
      <c r="B20" s="412"/>
      <c r="C20" s="418"/>
      <c r="D20" s="193"/>
      <c r="E20" s="193"/>
      <c r="F20" s="193"/>
      <c r="G20" s="193"/>
      <c r="H20" s="193"/>
      <c r="I20" s="416"/>
    </row>
    <row r="21" spans="2:9" ht="27.75" customHeight="1">
      <c r="B21" s="412"/>
      <c r="C21" s="459" t="s">
        <v>283</v>
      </c>
      <c r="D21" s="459"/>
      <c r="E21" s="459"/>
      <c r="F21" s="459"/>
      <c r="G21" s="459"/>
      <c r="H21" s="459"/>
      <c r="I21" s="416"/>
    </row>
    <row r="22" spans="2:9" ht="7.5" customHeight="1" thickBot="1">
      <c r="B22" s="419"/>
      <c r="C22" s="420"/>
      <c r="D22" s="421"/>
      <c r="E22" s="421"/>
      <c r="F22" s="421"/>
      <c r="G22" s="421"/>
      <c r="H22" s="421"/>
      <c r="I22" s="422"/>
    </row>
  </sheetData>
  <sheetProtection password="CD86" sheet="1" objects="1" scenarios="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5" t="s">
        <v>307</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5" t="s">
        <v>308</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5" t="s">
        <v>309</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5" t="s">
        <v>310</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A2" sqref="A2:A108"/>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6" t="s">
        <v>307</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6" t="s">
        <v>307</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6" t="s">
        <v>307</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6" t="s">
        <v>307</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6" t="s">
        <v>307</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6" t="s">
        <v>307</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6" t="s">
        <v>307</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6" t="s">
        <v>307</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6" t="s">
        <v>307</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6" t="s">
        <v>307</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6" t="s">
        <v>307</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6" t="s">
        <v>307</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6" t="s">
        <v>307</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6" t="s">
        <v>307</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6" t="s">
        <v>307</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6" t="s">
        <v>307</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6" t="s">
        <v>307</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6" t="s">
        <v>307</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7" t="s">
        <v>308</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7" t="s">
        <v>308</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7" t="s">
        <v>308</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7" t="s">
        <v>308</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7" t="s">
        <v>308</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7" t="s">
        <v>308</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7" t="s">
        <v>308</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7" t="s">
        <v>308</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7" t="s">
        <v>308</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7" t="s">
        <v>308</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7" t="s">
        <v>308</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7" t="s">
        <v>308</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7" t="s">
        <v>308</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7" t="s">
        <v>308</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7" t="s">
        <v>308</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7" t="s">
        <v>308</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7" t="s">
        <v>308</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7" t="s">
        <v>308</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7" t="s">
        <v>309</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7" t="s">
        <v>309</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7" t="s">
        <v>309</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7" t="s">
        <v>309</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7" t="s">
        <v>309</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7" t="s">
        <v>309</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7" t="s">
        <v>309</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7" t="s">
        <v>309</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7" t="s">
        <v>309</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7" t="s">
        <v>309</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7" t="s">
        <v>309</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7" t="s">
        <v>309</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7" t="s">
        <v>309</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7" t="s">
        <v>309</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7" t="s">
        <v>309</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7" t="s">
        <v>309</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7" t="s">
        <v>309</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7" t="s">
        <v>309</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7" t="s">
        <v>310</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7" t="s">
        <v>310</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7" t="s">
        <v>310</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7" t="s">
        <v>310</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7" t="s">
        <v>310</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7" t="s">
        <v>310</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7" t="s">
        <v>310</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7" t="s">
        <v>310</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7" t="s">
        <v>310</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7" t="s">
        <v>310</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7" t="s">
        <v>310</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7" t="s">
        <v>310</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7" t="s">
        <v>310</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7" t="s">
        <v>310</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7" t="s">
        <v>310</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7" t="s">
        <v>310</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7" t="s">
        <v>310</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7" t="s">
        <v>310</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5" t="s">
        <v>279</v>
      </c>
      <c r="D3" s="465"/>
      <c r="E3" s="465"/>
      <c r="F3" s="465"/>
      <c r="G3" s="465"/>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0" t="s">
        <v>261</v>
      </c>
      <c r="D9" s="460"/>
      <c r="E9" s="460"/>
      <c r="F9" s="460"/>
      <c r="G9" s="460"/>
      <c r="H9" s="191"/>
    </row>
    <row r="10" spans="2:8" ht="28.5" customHeight="1">
      <c r="B10" s="189"/>
      <c r="C10" s="466" t="s">
        <v>262</v>
      </c>
      <c r="D10" s="466"/>
      <c r="E10" s="466"/>
      <c r="F10" s="466"/>
      <c r="G10" s="466"/>
      <c r="H10" s="191"/>
    </row>
    <row r="11" spans="2:8" ht="31.5" customHeight="1">
      <c r="B11" s="189"/>
      <c r="C11" s="460" t="s">
        <v>177</v>
      </c>
      <c r="D11" s="460"/>
      <c r="E11" s="460"/>
      <c r="F11" s="460"/>
      <c r="G11" s="460"/>
      <c r="H11" s="191"/>
    </row>
    <row r="12" spans="2:8" ht="25.5" customHeight="1">
      <c r="B12" s="189"/>
      <c r="C12" s="460" t="s">
        <v>263</v>
      </c>
      <c r="D12" s="460"/>
      <c r="E12" s="460"/>
      <c r="F12" s="460"/>
      <c r="G12" s="460"/>
      <c r="H12" s="191"/>
    </row>
    <row r="13" spans="2:8" ht="39" customHeight="1">
      <c r="B13" s="189"/>
      <c r="C13" s="466" t="s">
        <v>289</v>
      </c>
      <c r="D13" s="466"/>
      <c r="E13" s="466"/>
      <c r="F13" s="466"/>
      <c r="G13" s="466"/>
      <c r="H13" s="191"/>
    </row>
    <row r="14" spans="2:8" ht="54" customHeight="1">
      <c r="B14" s="189"/>
      <c r="C14" s="460" t="s">
        <v>291</v>
      </c>
      <c r="D14" s="460"/>
      <c r="E14" s="460"/>
      <c r="F14" s="460"/>
      <c r="G14" s="460"/>
      <c r="H14" s="191"/>
    </row>
    <row r="15" spans="2:8" ht="36" customHeight="1">
      <c r="B15" s="189"/>
      <c r="C15" s="204" t="s">
        <v>268</v>
      </c>
      <c r="D15" s="194"/>
      <c r="E15" s="194"/>
      <c r="F15" s="195"/>
      <c r="G15" s="195"/>
      <c r="H15" s="191"/>
    </row>
    <row r="16" spans="2:8" ht="69.75" customHeight="1">
      <c r="B16" s="189"/>
      <c r="C16" s="459" t="s">
        <v>264</v>
      </c>
      <c r="D16" s="459"/>
      <c r="E16" s="459"/>
      <c r="F16" s="459"/>
      <c r="G16" s="459"/>
      <c r="H16" s="191"/>
    </row>
    <row r="17" spans="2:8" ht="19.5" customHeight="1">
      <c r="B17" s="189"/>
      <c r="C17" s="460" t="s">
        <v>265</v>
      </c>
      <c r="D17" s="460"/>
      <c r="E17" s="460"/>
      <c r="F17" s="460"/>
      <c r="G17" s="460"/>
      <c r="H17" s="191"/>
    </row>
    <row r="18" spans="2:8" ht="27" customHeight="1">
      <c r="B18" s="189"/>
      <c r="C18" s="460" t="s">
        <v>292</v>
      </c>
      <c r="D18" s="460"/>
      <c r="E18" s="460"/>
      <c r="F18" s="460"/>
      <c r="G18" s="460"/>
      <c r="H18" s="191"/>
    </row>
    <row r="19" spans="2:8" ht="42" customHeight="1">
      <c r="B19" s="189"/>
      <c r="C19" s="468" t="s">
        <v>280</v>
      </c>
      <c r="D19" s="468"/>
      <c r="E19" s="468"/>
      <c r="F19" s="468"/>
      <c r="G19" s="468"/>
      <c r="H19" s="191"/>
    </row>
    <row r="20" spans="2:8" ht="39.75" customHeight="1">
      <c r="B20" s="189"/>
      <c r="C20" s="460" t="s">
        <v>290</v>
      </c>
      <c r="D20" s="460"/>
      <c r="E20" s="460"/>
      <c r="F20" s="460"/>
      <c r="G20" s="460"/>
      <c r="H20" s="191"/>
    </row>
    <row r="21" spans="2:8" ht="12.75">
      <c r="B21" s="189"/>
      <c r="C21" s="460"/>
      <c r="D21" s="460"/>
      <c r="E21" s="460"/>
      <c r="F21" s="460"/>
      <c r="G21" s="460"/>
      <c r="H21" s="191"/>
    </row>
    <row r="22" spans="2:8" ht="29.25" customHeight="1">
      <c r="B22" s="189"/>
      <c r="C22" s="460" t="s">
        <v>243</v>
      </c>
      <c r="D22" s="460"/>
      <c r="E22" s="460"/>
      <c r="F22" s="460"/>
      <c r="G22" s="460"/>
      <c r="H22" s="191"/>
    </row>
    <row r="23" spans="2:8" ht="32.25" customHeight="1">
      <c r="B23" s="189"/>
      <c r="C23" s="460" t="s">
        <v>244</v>
      </c>
      <c r="D23" s="460"/>
      <c r="E23" s="460"/>
      <c r="F23" s="460"/>
      <c r="G23" s="460"/>
      <c r="H23" s="191"/>
    </row>
    <row r="24" spans="2:8" ht="12.75" customHeight="1">
      <c r="B24" s="189"/>
      <c r="C24" s="460" t="s">
        <v>175</v>
      </c>
      <c r="D24" s="460"/>
      <c r="E24" s="460"/>
      <c r="F24" s="460"/>
      <c r="G24" s="460"/>
      <c r="H24" s="191"/>
    </row>
    <row r="25" spans="2:8" s="196" customFormat="1" ht="31.5" customHeight="1">
      <c r="B25" s="197"/>
      <c r="C25" s="460" t="s">
        <v>245</v>
      </c>
      <c r="D25" s="460"/>
      <c r="E25" s="460"/>
      <c r="F25" s="460"/>
      <c r="G25" s="460"/>
      <c r="H25" s="198"/>
    </row>
    <row r="26" spans="2:8" ht="18" customHeight="1">
      <c r="B26" s="189"/>
      <c r="C26" s="460" t="s">
        <v>176</v>
      </c>
      <c r="D26" s="460"/>
      <c r="E26" s="460"/>
      <c r="F26" s="460"/>
      <c r="G26" s="460"/>
      <c r="H26" s="191"/>
    </row>
    <row r="27" spans="2:8" ht="15.75" customHeight="1">
      <c r="B27" s="189"/>
      <c r="C27" s="460" t="s">
        <v>178</v>
      </c>
      <c r="D27" s="460"/>
      <c r="E27" s="460"/>
      <c r="F27" s="460"/>
      <c r="G27" s="460"/>
      <c r="H27" s="191"/>
    </row>
    <row r="28" spans="2:8" ht="30" customHeight="1">
      <c r="B28" s="189"/>
      <c r="C28" s="460" t="s">
        <v>246</v>
      </c>
      <c r="D28" s="460"/>
      <c r="E28" s="460"/>
      <c r="F28" s="460"/>
      <c r="G28" s="460"/>
      <c r="H28" s="191"/>
    </row>
    <row r="29" spans="2:8" ht="14.25" customHeight="1">
      <c r="B29" s="189"/>
      <c r="C29" s="460" t="s">
        <v>179</v>
      </c>
      <c r="D29" s="460"/>
      <c r="E29" s="460"/>
      <c r="F29" s="460"/>
      <c r="G29" s="460"/>
      <c r="H29" s="191"/>
    </row>
    <row r="30" spans="2:8" ht="12.75" customHeight="1">
      <c r="B30" s="189"/>
      <c r="C30" s="460" t="s">
        <v>180</v>
      </c>
      <c r="D30" s="460"/>
      <c r="E30" s="460"/>
      <c r="F30" s="460"/>
      <c r="G30" s="460"/>
      <c r="H30" s="191"/>
    </row>
    <row r="31" spans="2:8" ht="16.5" customHeight="1">
      <c r="B31" s="189"/>
      <c r="C31" s="460" t="s">
        <v>247</v>
      </c>
      <c r="D31" s="460"/>
      <c r="E31" s="460"/>
      <c r="F31" s="460"/>
      <c r="G31" s="460"/>
      <c r="H31" s="191"/>
    </row>
    <row r="32" spans="2:8" ht="40.5" customHeight="1">
      <c r="B32" s="189"/>
      <c r="C32" s="460" t="s">
        <v>248</v>
      </c>
      <c r="D32" s="460"/>
      <c r="E32" s="460"/>
      <c r="F32" s="460"/>
      <c r="G32" s="460"/>
      <c r="H32" s="191"/>
    </row>
    <row r="33" spans="2:8" ht="14.25" customHeight="1">
      <c r="B33" s="189"/>
      <c r="C33" s="460" t="s">
        <v>249</v>
      </c>
      <c r="D33" s="460"/>
      <c r="E33" s="460"/>
      <c r="F33" s="460"/>
      <c r="G33" s="460"/>
      <c r="H33" s="191"/>
    </row>
    <row r="34" spans="2:8" ht="18.75" customHeight="1">
      <c r="B34" s="189"/>
      <c r="C34" s="460" t="s">
        <v>250</v>
      </c>
      <c r="D34" s="460"/>
      <c r="E34" s="460"/>
      <c r="F34" s="460"/>
      <c r="G34" s="460"/>
      <c r="H34" s="191"/>
    </row>
    <row r="35" spans="2:8" ht="17.25" customHeight="1">
      <c r="B35" s="189"/>
      <c r="C35" s="460" t="s">
        <v>251</v>
      </c>
      <c r="D35" s="460"/>
      <c r="E35" s="460"/>
      <c r="F35" s="460"/>
      <c r="G35" s="460"/>
      <c r="H35" s="191"/>
    </row>
    <row r="36" spans="2:8" ht="54" customHeight="1">
      <c r="B36" s="189"/>
      <c r="C36" s="459" t="s">
        <v>252</v>
      </c>
      <c r="D36" s="460"/>
      <c r="E36" s="460"/>
      <c r="F36" s="460"/>
      <c r="G36" s="460"/>
      <c r="H36" s="191"/>
    </row>
    <row r="37" spans="2:8" ht="12" customHeight="1">
      <c r="B37" s="189"/>
      <c r="C37" s="467" t="s">
        <v>253</v>
      </c>
      <c r="D37" s="467"/>
      <c r="E37" s="467"/>
      <c r="F37" s="467"/>
      <c r="G37" s="467"/>
      <c r="H37" s="191"/>
    </row>
    <row r="38" spans="2:8" ht="12.75" customHeight="1">
      <c r="B38" s="189"/>
      <c r="C38" s="460" t="s">
        <v>254</v>
      </c>
      <c r="D38" s="460"/>
      <c r="E38" s="460"/>
      <c r="F38" s="460"/>
      <c r="G38" s="460"/>
      <c r="H38" s="191"/>
    </row>
    <row r="39" spans="2:8" ht="12.75" customHeight="1">
      <c r="B39" s="189"/>
      <c r="C39" s="460" t="s">
        <v>255</v>
      </c>
      <c r="D39" s="460"/>
      <c r="E39" s="460"/>
      <c r="F39" s="460"/>
      <c r="G39" s="460"/>
      <c r="H39" s="191"/>
    </row>
    <row r="40" spans="2:8" ht="14.25" customHeight="1">
      <c r="B40" s="189"/>
      <c r="C40" s="460" t="s">
        <v>256</v>
      </c>
      <c r="D40" s="460"/>
      <c r="E40" s="460"/>
      <c r="F40" s="460"/>
      <c r="G40" s="460"/>
      <c r="H40" s="191"/>
    </row>
    <row r="41" spans="2:8" ht="39.75" customHeight="1">
      <c r="B41" s="189"/>
      <c r="C41" s="460" t="s">
        <v>260</v>
      </c>
      <c r="D41" s="460"/>
      <c r="E41" s="460"/>
      <c r="F41" s="460"/>
      <c r="G41" s="460"/>
      <c r="H41" s="191"/>
    </row>
    <row r="42" spans="2:8" ht="12.75" customHeight="1">
      <c r="B42" s="189"/>
      <c r="C42" s="460" t="s">
        <v>259</v>
      </c>
      <c r="D42" s="460"/>
      <c r="E42" s="460"/>
      <c r="F42" s="460"/>
      <c r="G42" s="460"/>
      <c r="H42" s="191"/>
    </row>
    <row r="43" spans="2:8" ht="14.25" customHeight="1">
      <c r="B43" s="189"/>
      <c r="C43" s="460"/>
      <c r="D43" s="460"/>
      <c r="E43" s="460"/>
      <c r="F43" s="460"/>
      <c r="G43" s="460"/>
      <c r="H43" s="191"/>
    </row>
    <row r="44" spans="2:8" ht="26.25" customHeight="1">
      <c r="B44" s="189"/>
      <c r="C44" s="460" t="s">
        <v>257</v>
      </c>
      <c r="D44" s="460"/>
      <c r="E44" s="460"/>
      <c r="F44" s="460"/>
      <c r="G44" s="460"/>
      <c r="H44" s="191"/>
    </row>
    <row r="45" spans="2:8" ht="28.5" customHeight="1">
      <c r="B45" s="189"/>
      <c r="C45" s="460" t="s">
        <v>258</v>
      </c>
      <c r="D45" s="460"/>
      <c r="E45" s="460"/>
      <c r="F45" s="460"/>
      <c r="G45" s="460"/>
      <c r="H45" s="191"/>
    </row>
    <row r="46" spans="2:8" ht="8.25" customHeight="1" thickBot="1">
      <c r="B46" s="199"/>
      <c r="C46" s="200"/>
      <c r="D46" s="200"/>
      <c r="E46" s="200"/>
      <c r="F46" s="200"/>
      <c r="G46" s="200"/>
      <c r="H46" s="201"/>
    </row>
    <row r="47" spans="3:7" ht="48.75" customHeight="1" thickTop="1">
      <c r="C47" s="460"/>
      <c r="D47" s="460"/>
      <c r="E47" s="460"/>
      <c r="F47" s="460"/>
      <c r="G47" s="460"/>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521" t="s">
        <v>234</v>
      </c>
      <c r="B8" s="522"/>
      <c r="C8" s="522"/>
      <c r="D8" s="522"/>
      <c r="E8" s="522"/>
      <c r="F8" s="522"/>
      <c r="G8" s="522"/>
      <c r="H8" s="522"/>
      <c r="I8" s="522"/>
      <c r="J8" s="522"/>
      <c r="K8" s="522"/>
      <c r="L8" s="522"/>
      <c r="M8" s="522"/>
      <c r="N8" s="522"/>
      <c r="O8" s="522"/>
      <c r="P8" s="522"/>
      <c r="Q8" s="523"/>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2022</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542" t="s">
        <v>239</v>
      </c>
      <c r="C27" s="542"/>
      <c r="D27" s="542"/>
      <c r="E27" s="542"/>
      <c r="F27" s="542"/>
      <c r="G27" s="542"/>
      <c r="H27" s="542"/>
      <c r="I27" s="542"/>
      <c r="J27" s="542"/>
      <c r="K27" s="542"/>
      <c r="L27" s="542"/>
      <c r="M27" s="542"/>
      <c r="N27" s="542"/>
      <c r="O27" s="542"/>
      <c r="P27" s="542"/>
      <c r="Q27" s="543"/>
    </row>
    <row r="28" spans="1:17" ht="16.5" customHeight="1">
      <c r="A28" s="47"/>
      <c r="B28" s="542" t="s">
        <v>238</v>
      </c>
      <c r="C28" s="542"/>
      <c r="D28" s="542"/>
      <c r="E28" s="542"/>
      <c r="F28" s="542"/>
      <c r="G28" s="542"/>
      <c r="H28" s="542"/>
      <c r="I28" s="542"/>
      <c r="J28" s="542"/>
      <c r="K28" s="542"/>
      <c r="L28" s="542"/>
      <c r="M28" s="542"/>
      <c r="N28" s="542"/>
      <c r="O28" s="542"/>
      <c r="P28" s="542"/>
      <c r="Q28" s="543"/>
    </row>
    <row r="29" spans="1:17" ht="16.5" customHeight="1">
      <c r="A29" s="47"/>
      <c r="B29" s="540" t="s">
        <v>237</v>
      </c>
      <c r="C29" s="541"/>
      <c r="D29" s="541"/>
      <c r="E29" s="541"/>
      <c r="F29" s="541"/>
      <c r="G29" s="541"/>
      <c r="H29" s="541"/>
      <c r="I29" s="541"/>
      <c r="J29" s="541"/>
      <c r="K29" s="541"/>
      <c r="L29" s="541"/>
      <c r="M29" s="541"/>
      <c r="N29" s="541"/>
      <c r="O29" s="541"/>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531" t="s">
        <v>22</v>
      </c>
      <c r="C34" s="536">
        <f>+O10</f>
        <v>2022</v>
      </c>
      <c r="D34" s="537"/>
      <c r="E34" s="283" t="s">
        <v>236</v>
      </c>
      <c r="G34" s="283"/>
      <c r="H34" s="285"/>
      <c r="I34" s="285"/>
      <c r="J34" s="285"/>
      <c r="K34" s="284"/>
      <c r="L34" s="4"/>
      <c r="M34" s="4"/>
      <c r="N34" s="4"/>
      <c r="O34" s="4"/>
      <c r="P34" s="4"/>
      <c r="Q34" s="48"/>
    </row>
    <row r="35" spans="1:17" ht="12.75" customHeight="1" thickBot="1">
      <c r="A35" s="47"/>
      <c r="B35" s="531"/>
      <c r="C35" s="538"/>
      <c r="D35" s="539"/>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32" t="s">
        <v>9</v>
      </c>
      <c r="C44" s="533"/>
      <c r="D44" s="486" t="s">
        <v>17</v>
      </c>
      <c r="E44" s="487"/>
      <c r="F44" s="488"/>
      <c r="G44" s="482" t="s">
        <v>10</v>
      </c>
      <c r="H44" s="483"/>
      <c r="I44" s="483"/>
      <c r="J44" s="484"/>
      <c r="K44" s="493" t="s">
        <v>11</v>
      </c>
      <c r="L44" s="494"/>
      <c r="M44" s="494"/>
      <c r="N44" s="494"/>
      <c r="O44" s="490" t="s">
        <v>164</v>
      </c>
      <c r="P44" s="202"/>
      <c r="Q44" s="48"/>
      <c r="S44" s="5"/>
    </row>
    <row r="45" spans="1:19" ht="15.75" customHeight="1">
      <c r="A45" s="47"/>
      <c r="B45" s="512" t="s">
        <v>12</v>
      </c>
      <c r="C45" s="513"/>
      <c r="D45" s="514" t="s">
        <v>167</v>
      </c>
      <c r="E45" s="507" t="s">
        <v>181</v>
      </c>
      <c r="F45" s="510" t="s">
        <v>182</v>
      </c>
      <c r="G45" s="498" t="s">
        <v>166</v>
      </c>
      <c r="H45" s="498" t="s">
        <v>168</v>
      </c>
      <c r="I45" s="517" t="s">
        <v>13</v>
      </c>
      <c r="J45" s="495" t="s">
        <v>14</v>
      </c>
      <c r="K45" s="445" t="s">
        <v>302</v>
      </c>
      <c r="L45" s="445" t="s">
        <v>303</v>
      </c>
      <c r="M45" s="445" t="s">
        <v>304</v>
      </c>
      <c r="N45" s="429" t="s">
        <v>276</v>
      </c>
      <c r="O45" s="491"/>
      <c r="P45" s="202"/>
      <c r="Q45" s="48"/>
      <c r="S45" s="5"/>
    </row>
    <row r="46" spans="1:20" ht="15">
      <c r="A46" s="47"/>
      <c r="B46" s="475" t="s">
        <v>294</v>
      </c>
      <c r="C46" s="476"/>
      <c r="D46" s="515"/>
      <c r="E46" s="508"/>
      <c r="F46" s="510"/>
      <c r="G46" s="499"/>
      <c r="H46" s="499"/>
      <c r="I46" s="518"/>
      <c r="J46" s="496"/>
      <c r="K46" s="446" t="s">
        <v>293</v>
      </c>
      <c r="L46" s="446" t="s">
        <v>296</v>
      </c>
      <c r="M46" s="446" t="s">
        <v>305</v>
      </c>
      <c r="N46" s="430" t="s">
        <v>277</v>
      </c>
      <c r="O46" s="491"/>
      <c r="P46" s="202"/>
      <c r="Q46" s="48"/>
      <c r="S46" s="5"/>
      <c r="T46" s="5"/>
    </row>
    <row r="47" spans="1:20" ht="15.75" thickBot="1">
      <c r="A47" s="47"/>
      <c r="B47" s="477"/>
      <c r="C47" s="478"/>
      <c r="D47" s="516"/>
      <c r="E47" s="509"/>
      <c r="F47" s="511"/>
      <c r="G47" s="500"/>
      <c r="H47" s="500"/>
      <c r="I47" s="519"/>
      <c r="J47" s="497"/>
      <c r="K47" s="447" t="s">
        <v>15</v>
      </c>
      <c r="L47" s="448" t="s">
        <v>15</v>
      </c>
      <c r="M47" s="448" t="s">
        <v>15</v>
      </c>
      <c r="N47" s="431" t="s">
        <v>15</v>
      </c>
      <c r="O47" s="492"/>
      <c r="P47" s="202"/>
      <c r="Q47" s="48"/>
      <c r="S47" s="5"/>
      <c r="T47" s="4"/>
    </row>
    <row r="48" spans="1:20" ht="26.25" customHeight="1">
      <c r="A48" s="47"/>
      <c r="B48" s="525" t="s">
        <v>271</v>
      </c>
      <c r="C48" s="526"/>
      <c r="D48" s="432"/>
      <c r="E48" s="435"/>
      <c r="F48" s="181"/>
      <c r="G48" s="182"/>
      <c r="H48" s="9"/>
      <c r="I48" s="9"/>
      <c r="J48" s="10"/>
      <c r="K48" s="19"/>
      <c r="L48" s="9"/>
      <c r="M48" s="9"/>
      <c r="N48" s="175"/>
      <c r="O48" s="287">
        <f>+ENE!$E$33</f>
        <v>0</v>
      </c>
      <c r="P48" s="5"/>
      <c r="Q48" s="48"/>
      <c r="S48" s="5"/>
      <c r="T48" s="5"/>
    </row>
    <row r="49" spans="1:20" ht="26.25" customHeight="1">
      <c r="A49" s="47"/>
      <c r="B49" s="527" t="s">
        <v>272</v>
      </c>
      <c r="C49" s="528"/>
      <c r="D49" s="433"/>
      <c r="E49" s="1"/>
      <c r="F49" s="2"/>
      <c r="G49" s="22"/>
      <c r="H49" s="1"/>
      <c r="I49" s="1"/>
      <c r="J49" s="2"/>
      <c r="K49" s="24"/>
      <c r="L49" s="1"/>
      <c r="M49" s="1"/>
      <c r="N49" s="122"/>
      <c r="O49" s="288">
        <f>+FEB!$E$33</f>
        <v>0</v>
      </c>
      <c r="P49" s="5"/>
      <c r="Q49" s="48"/>
      <c r="S49" s="5"/>
      <c r="T49" s="4"/>
    </row>
    <row r="50" spans="1:20" ht="26.25" customHeight="1">
      <c r="A50" s="47"/>
      <c r="B50" s="527" t="s">
        <v>273</v>
      </c>
      <c r="C50" s="528"/>
      <c r="D50" s="433"/>
      <c r="E50" s="1"/>
      <c r="F50" s="2"/>
      <c r="G50" s="22"/>
      <c r="H50" s="1"/>
      <c r="I50" s="1"/>
      <c r="J50" s="2"/>
      <c r="K50" s="24"/>
      <c r="L50" s="1"/>
      <c r="M50" s="1"/>
      <c r="N50" s="122"/>
      <c r="O50" s="288">
        <f>+MAR!$E$33</f>
        <v>0</v>
      </c>
      <c r="P50" s="5"/>
      <c r="Q50" s="48"/>
      <c r="S50" s="4"/>
      <c r="T50" s="5"/>
    </row>
    <row r="51" spans="1:20" ht="26.25" customHeight="1" thickBot="1">
      <c r="A51" s="47"/>
      <c r="B51" s="529" t="s">
        <v>274</v>
      </c>
      <c r="C51" s="530"/>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524"/>
    </row>
    <row r="53" spans="1:17" ht="20.25" customHeight="1">
      <c r="A53" s="47"/>
      <c r="B53" s="489" t="s">
        <v>207</v>
      </c>
      <c r="C53" s="489"/>
      <c r="D53" s="489"/>
      <c r="E53" s="489"/>
      <c r="F53" s="489"/>
      <c r="G53" s="489"/>
      <c r="H53" s="489"/>
      <c r="I53" s="489"/>
      <c r="J53" s="489"/>
      <c r="K53" s="489"/>
      <c r="L53" s="489"/>
      <c r="M53" s="489"/>
      <c r="N53" s="489"/>
      <c r="O53" s="489"/>
      <c r="P53" s="4"/>
      <c r="Q53" s="524"/>
    </row>
    <row r="54" spans="1:17" ht="27.75" customHeight="1">
      <c r="A54" s="47"/>
      <c r="B54" s="485" t="s">
        <v>269</v>
      </c>
      <c r="C54" s="485"/>
      <c r="D54" s="485"/>
      <c r="E54" s="485"/>
      <c r="F54" s="485"/>
      <c r="G54" s="485"/>
      <c r="H54" s="485"/>
      <c r="I54" s="485"/>
      <c r="J54" s="485"/>
      <c r="K54" s="485"/>
      <c r="L54" s="485"/>
      <c r="M54" s="485"/>
      <c r="N54" s="485"/>
      <c r="O54" s="485"/>
      <c r="P54" s="4"/>
      <c r="Q54" s="524"/>
    </row>
    <row r="55" spans="1:17" ht="27.75" customHeight="1">
      <c r="A55" s="47"/>
      <c r="B55" s="485" t="s">
        <v>269</v>
      </c>
      <c r="C55" s="485"/>
      <c r="D55" s="485"/>
      <c r="E55" s="485"/>
      <c r="F55" s="485"/>
      <c r="G55" s="485"/>
      <c r="H55" s="485"/>
      <c r="I55" s="485"/>
      <c r="J55" s="485"/>
      <c r="K55" s="485"/>
      <c r="L55" s="485"/>
      <c r="M55" s="485"/>
      <c r="N55" s="485"/>
      <c r="O55" s="485"/>
      <c r="Q55" s="524"/>
    </row>
    <row r="56" spans="1:17" ht="27.75" customHeight="1">
      <c r="A56" s="47"/>
      <c r="B56" s="485" t="s">
        <v>269</v>
      </c>
      <c r="C56" s="485"/>
      <c r="D56" s="485"/>
      <c r="E56" s="485"/>
      <c r="F56" s="485"/>
      <c r="G56" s="485"/>
      <c r="H56" s="485"/>
      <c r="I56" s="485"/>
      <c r="J56" s="485"/>
      <c r="K56" s="485"/>
      <c r="L56" s="485"/>
      <c r="M56" s="485"/>
      <c r="N56" s="485"/>
      <c r="O56" s="485"/>
      <c r="P56" s="203"/>
      <c r="Q56" s="52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9" t="s">
        <v>18</v>
      </c>
      <c r="C73" s="479"/>
      <c r="D73" s="479"/>
      <c r="E73" s="479"/>
      <c r="F73" s="4"/>
      <c r="G73" s="479" t="s">
        <v>25</v>
      </c>
      <c r="H73" s="479"/>
      <c r="I73" s="479"/>
      <c r="J73" s="479"/>
      <c r="K73" s="4"/>
      <c r="L73" s="15"/>
      <c r="M73" s="16"/>
      <c r="N73" s="16"/>
      <c r="O73" s="17"/>
      <c r="P73" s="4"/>
      <c r="Q73" s="48"/>
    </row>
    <row r="74" spans="1:17" ht="15">
      <c r="A74" s="47"/>
      <c r="B74" s="480" t="s">
        <v>48</v>
      </c>
      <c r="C74" s="480"/>
      <c r="D74" s="480"/>
      <c r="E74" s="480"/>
      <c r="F74" s="4"/>
      <c r="G74" s="481" t="s">
        <v>47</v>
      </c>
      <c r="H74" s="481"/>
      <c r="I74" s="481"/>
      <c r="J74" s="481"/>
      <c r="K74" s="4"/>
      <c r="L74" s="33"/>
      <c r="M74" s="4"/>
      <c r="N74" s="4"/>
      <c r="O74" s="29"/>
      <c r="P74" s="4"/>
      <c r="Q74" s="48"/>
    </row>
    <row r="75" spans="1:17" ht="12.75">
      <c r="A75" s="47"/>
      <c r="B75" s="479" t="s">
        <v>49</v>
      </c>
      <c r="C75" s="479"/>
      <c r="D75" s="479"/>
      <c r="E75" s="479"/>
      <c r="F75" s="4"/>
      <c r="G75" s="479" t="s">
        <v>49</v>
      </c>
      <c r="H75" s="479"/>
      <c r="I75" s="479"/>
      <c r="J75" s="47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69">
        <f>+F24</f>
        <v>0</v>
      </c>
      <c r="C79" s="470"/>
      <c r="D79" s="470"/>
      <c r="E79" s="471"/>
      <c r="F79" s="289"/>
      <c r="G79" s="472">
        <f>+F20</f>
        <v>0</v>
      </c>
      <c r="H79" s="473"/>
      <c r="I79" s="473"/>
      <c r="J79" s="47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545"/>
      <c r="D81" s="546"/>
      <c r="E81" s="547"/>
      <c r="F81" s="291"/>
      <c r="G81" s="290"/>
      <c r="H81" s="545"/>
      <c r="I81" s="546"/>
      <c r="J81" s="547"/>
      <c r="K81" s="4"/>
      <c r="L81" s="548"/>
      <c r="M81" s="549"/>
      <c r="N81" s="549"/>
      <c r="O81" s="550"/>
      <c r="P81" s="36"/>
      <c r="Q81" s="48"/>
    </row>
    <row r="82" spans="1:17" ht="15">
      <c r="A82" s="47"/>
      <c r="B82" s="205" t="s">
        <v>29</v>
      </c>
      <c r="C82" s="481" t="s">
        <v>93</v>
      </c>
      <c r="D82" s="481"/>
      <c r="E82" s="481"/>
      <c r="F82" s="221"/>
      <c r="G82" s="205" t="s">
        <v>29</v>
      </c>
      <c r="H82" s="481" t="s">
        <v>93</v>
      </c>
      <c r="I82" s="481"/>
      <c r="J82" s="481"/>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544" t="s">
        <v>50</v>
      </c>
      <c r="C85" s="544"/>
      <c r="D85" s="544"/>
      <c r="E85" s="544"/>
      <c r="F85" s="544"/>
      <c r="G85" s="544"/>
      <c r="H85" s="544"/>
      <c r="I85" s="544"/>
      <c r="J85" s="544"/>
      <c r="K85" s="544"/>
      <c r="L85" s="544"/>
      <c r="M85" s="4"/>
      <c r="N85" s="4"/>
      <c r="O85" s="4"/>
      <c r="P85" s="4"/>
      <c r="Q85" s="48"/>
    </row>
    <row r="86" spans="1:17" ht="14.25" thickBot="1" thickTop="1">
      <c r="A86" s="534" t="s">
        <v>298</v>
      </c>
      <c r="B86" s="535"/>
      <c r="C86" s="116" t="s">
        <v>169</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C34:D35"/>
    <mergeCell ref="B29:O29"/>
    <mergeCell ref="B27:Q27"/>
    <mergeCell ref="B28:Q28"/>
    <mergeCell ref="B85:L85"/>
    <mergeCell ref="C81:E81"/>
    <mergeCell ref="H81:J81"/>
    <mergeCell ref="L81:O81"/>
    <mergeCell ref="C82:E82"/>
    <mergeCell ref="A8:Q8"/>
    <mergeCell ref="Q52:Q56"/>
    <mergeCell ref="B48:C48"/>
    <mergeCell ref="B49:C49"/>
    <mergeCell ref="B50:C50"/>
    <mergeCell ref="B51:C51"/>
    <mergeCell ref="B54:O54"/>
    <mergeCell ref="B55:O55"/>
    <mergeCell ref="B34:B35"/>
    <mergeCell ref="B44:C44"/>
    <mergeCell ref="H82:J82"/>
    <mergeCell ref="L82:O82"/>
    <mergeCell ref="B66:I66"/>
    <mergeCell ref="E45:E47"/>
    <mergeCell ref="F45:F47"/>
    <mergeCell ref="B45:C45"/>
    <mergeCell ref="D45:D47"/>
    <mergeCell ref="I45:I47"/>
    <mergeCell ref="B80:E80"/>
    <mergeCell ref="G80:J80"/>
    <mergeCell ref="G44:J44"/>
    <mergeCell ref="B56:O56"/>
    <mergeCell ref="D44:F44"/>
    <mergeCell ref="B53:O53"/>
    <mergeCell ref="O44:O47"/>
    <mergeCell ref="K44:N44"/>
    <mergeCell ref="J45:J47"/>
    <mergeCell ref="H45:H47"/>
    <mergeCell ref="G45:G47"/>
    <mergeCell ref="B79:E79"/>
    <mergeCell ref="G79:J79"/>
    <mergeCell ref="B46:C47"/>
    <mergeCell ref="B73:E73"/>
    <mergeCell ref="B75:E75"/>
    <mergeCell ref="G73:J73"/>
    <mergeCell ref="G75:J75"/>
    <mergeCell ref="B74:E74"/>
    <mergeCell ref="G74:J7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2022</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2022</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2022</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2022</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B11:AC13"/>
    <mergeCell ref="Z11:AA13"/>
    <mergeCell ref="X12:X13"/>
    <mergeCell ref="W12:W13"/>
    <mergeCell ref="W11:Y11"/>
    <mergeCell ref="Y12:Y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Z42:AC42"/>
    <mergeCell ref="K40:P40"/>
    <mergeCell ref="R40:T40"/>
    <mergeCell ref="V42:Y42"/>
    <mergeCell ref="A11:A13"/>
    <mergeCell ref="C12:C13"/>
    <mergeCell ref="B11:C11"/>
    <mergeCell ref="B12:B13"/>
    <mergeCell ref="D11:D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7">
      <selection activeCell="V27" sqref="V27"/>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601" t="s">
        <v>214</v>
      </c>
      <c r="C9" s="602"/>
      <c r="D9" s="602"/>
      <c r="E9" s="602"/>
      <c r="F9" s="602"/>
      <c r="G9" s="602"/>
      <c r="H9" s="602"/>
      <c r="I9" s="602"/>
      <c r="J9" s="602"/>
      <c r="K9" s="602"/>
      <c r="L9" s="602"/>
      <c r="M9" s="602"/>
      <c r="N9" s="602"/>
      <c r="O9" s="602"/>
      <c r="P9" s="136"/>
      <c r="Q9" s="4"/>
    </row>
    <row r="10" spans="2:17" ht="18">
      <c r="B10" s="601" t="s">
        <v>215</v>
      </c>
      <c r="C10" s="602"/>
      <c r="D10" s="602"/>
      <c r="E10" s="602"/>
      <c r="F10" s="602"/>
      <c r="G10" s="602"/>
      <c r="H10" s="602"/>
      <c r="I10" s="602"/>
      <c r="J10" s="602"/>
      <c r="K10" s="602"/>
      <c r="L10" s="602"/>
      <c r="M10" s="602"/>
      <c r="N10" s="602"/>
      <c r="O10" s="602"/>
      <c r="P10" s="603"/>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77" t="s">
        <v>95</v>
      </c>
      <c r="D17" s="578"/>
      <c r="E17" s="578"/>
      <c r="F17" s="578"/>
      <c r="G17" s="578"/>
      <c r="H17" s="578"/>
      <c r="I17" s="589"/>
      <c r="J17" s="577" t="s">
        <v>96</v>
      </c>
      <c r="K17" s="578"/>
      <c r="L17" s="578"/>
      <c r="M17" s="578"/>
      <c r="N17" s="578"/>
      <c r="O17" s="589"/>
      <c r="P17" s="136"/>
    </row>
    <row r="18" spans="2:16" ht="15" customHeight="1">
      <c r="B18" s="134"/>
      <c r="C18" s="299" t="s">
        <v>97</v>
      </c>
      <c r="D18" s="300"/>
      <c r="E18" s="301" t="s">
        <v>98</v>
      </c>
      <c r="F18" s="302"/>
      <c r="G18" s="302"/>
      <c r="H18" s="302"/>
      <c r="I18" s="302"/>
      <c r="J18" s="577" t="s">
        <v>99</v>
      </c>
      <c r="K18" s="578"/>
      <c r="L18" s="578"/>
      <c r="M18" s="578"/>
      <c r="N18" s="578"/>
      <c r="O18" s="589"/>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2022</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77" t="s">
        <v>9</v>
      </c>
      <c r="D43" s="578"/>
      <c r="E43" s="600" t="s">
        <v>110</v>
      </c>
      <c r="F43" s="596"/>
      <c r="G43" s="596"/>
      <c r="H43" s="596"/>
      <c r="I43" s="597"/>
      <c r="J43" s="596" t="s">
        <v>183</v>
      </c>
      <c r="K43" s="596"/>
      <c r="L43" s="596"/>
      <c r="M43" s="596"/>
      <c r="N43" s="596"/>
      <c r="O43" s="597"/>
      <c r="P43" s="136"/>
    </row>
    <row r="44" spans="2:16" ht="19.5" customHeight="1" thickBot="1">
      <c r="B44" s="134"/>
      <c r="C44" s="365" t="s">
        <v>294</v>
      </c>
      <c r="D44" s="366" t="s">
        <v>111</v>
      </c>
      <c r="E44" s="367" t="s">
        <v>112</v>
      </c>
      <c r="F44" s="368" t="s">
        <v>113</v>
      </c>
      <c r="G44" s="579" t="s">
        <v>43</v>
      </c>
      <c r="H44" s="580" t="s">
        <v>4</v>
      </c>
      <c r="I44" s="581" t="s">
        <v>2</v>
      </c>
      <c r="J44" s="437" t="s">
        <v>184</v>
      </c>
      <c r="K44" s="590" t="s">
        <v>185</v>
      </c>
      <c r="L44" s="591"/>
      <c r="M44" s="591"/>
      <c r="N44" s="591"/>
      <c r="O44" s="594" t="s">
        <v>2</v>
      </c>
      <c r="P44" s="136"/>
    </row>
    <row r="45" spans="2:16" ht="19.5" customHeight="1" thickBot="1">
      <c r="B45" s="134"/>
      <c r="C45" s="458" t="s">
        <v>306</v>
      </c>
      <c r="D45" s="451" t="s">
        <v>114</v>
      </c>
      <c r="E45" s="371" t="s">
        <v>115</v>
      </c>
      <c r="F45" s="370" t="s">
        <v>116</v>
      </c>
      <c r="G45" s="146" t="s">
        <v>117</v>
      </c>
      <c r="H45" s="298" t="s">
        <v>118</v>
      </c>
      <c r="I45" s="123" t="s">
        <v>2</v>
      </c>
      <c r="J45" s="438" t="s">
        <v>186</v>
      </c>
      <c r="K45" s="592"/>
      <c r="L45" s="593"/>
      <c r="M45" s="593"/>
      <c r="N45" s="593"/>
      <c r="O45" s="595"/>
      <c r="P45" s="136"/>
    </row>
    <row r="46" spans="2:16" ht="19.5" customHeight="1" thickBot="1">
      <c r="B46" s="47"/>
      <c r="C46" s="452" t="s">
        <v>271</v>
      </c>
      <c r="D46" s="453">
        <v>44601</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4"/>
      <c r="D47" s="454"/>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2" t="s">
        <v>272</v>
      </c>
      <c r="D48" s="453">
        <v>44629</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4"/>
      <c r="D49" s="454"/>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2" t="s">
        <v>273</v>
      </c>
      <c r="D50" s="453">
        <v>44659</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4"/>
      <c r="D51" s="454"/>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2" t="s">
        <v>274</v>
      </c>
      <c r="D52" s="453">
        <v>44690</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604" t="s">
        <v>218</v>
      </c>
      <c r="D56" s="604"/>
      <c r="E56" s="604"/>
      <c r="F56" s="604"/>
      <c r="G56" s="604"/>
      <c r="H56" s="604"/>
      <c r="I56" s="604"/>
      <c r="J56" s="604"/>
      <c r="K56" s="604"/>
      <c r="L56" s="604"/>
      <c r="M56" s="604"/>
      <c r="N56" s="604"/>
      <c r="O56" s="604"/>
      <c r="P56" s="605"/>
      <c r="Q56" s="382"/>
      <c r="R56" s="382"/>
    </row>
    <row r="57" spans="2:18" ht="15" customHeight="1">
      <c r="B57" s="134"/>
      <c r="C57" s="604" t="s">
        <v>219</v>
      </c>
      <c r="D57" s="604"/>
      <c r="E57" s="604"/>
      <c r="F57" s="604"/>
      <c r="G57" s="604"/>
      <c r="H57" s="604"/>
      <c r="I57" s="604"/>
      <c r="J57" s="604"/>
      <c r="K57" s="604"/>
      <c r="L57" s="604"/>
      <c r="M57" s="604"/>
      <c r="N57" s="604"/>
      <c r="O57" s="604"/>
      <c r="P57" s="605"/>
      <c r="Q57" s="607"/>
      <c r="R57" s="607"/>
    </row>
    <row r="58" spans="2:18" ht="15" customHeight="1">
      <c r="B58" s="134"/>
      <c r="C58" s="604" t="s">
        <v>220</v>
      </c>
      <c r="D58" s="604"/>
      <c r="E58" s="604"/>
      <c r="F58" s="604"/>
      <c r="G58" s="604"/>
      <c r="H58" s="604"/>
      <c r="I58" s="604"/>
      <c r="J58" s="604"/>
      <c r="K58" s="604"/>
      <c r="L58" s="604"/>
      <c r="M58" s="604"/>
      <c r="N58" s="604"/>
      <c r="O58" s="604"/>
      <c r="P58" s="605"/>
      <c r="Q58" s="607"/>
      <c r="R58" s="607"/>
    </row>
    <row r="59" spans="2:18" ht="15" customHeight="1">
      <c r="B59" s="134"/>
      <c r="C59" s="604" t="s">
        <v>221</v>
      </c>
      <c r="D59" s="604"/>
      <c r="E59" s="604"/>
      <c r="F59" s="604"/>
      <c r="G59" s="604"/>
      <c r="H59" s="604"/>
      <c r="I59" s="604"/>
      <c r="J59" s="604"/>
      <c r="K59" s="604"/>
      <c r="L59" s="604"/>
      <c r="M59" s="604"/>
      <c r="N59" s="604"/>
      <c r="O59" s="604"/>
      <c r="P59" s="605"/>
      <c r="Q59" s="607"/>
      <c r="R59" s="60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544" t="s">
        <v>18</v>
      </c>
      <c r="D68" s="544"/>
      <c r="E68" s="544"/>
      <c r="F68" s="384"/>
      <c r="G68" s="544" t="s">
        <v>25</v>
      </c>
      <c r="H68" s="544"/>
      <c r="I68" s="544"/>
      <c r="J68" s="385"/>
      <c r="K68" s="582" t="s">
        <v>21</v>
      </c>
      <c r="L68" s="583"/>
      <c r="M68" s="583"/>
      <c r="N68" s="584"/>
      <c r="O68" s="36"/>
      <c r="P68" s="136"/>
      <c r="Q68" s="4"/>
    </row>
    <row r="69" spans="2:17" ht="15">
      <c r="B69" s="134"/>
      <c r="C69" s="585" t="s">
        <v>48</v>
      </c>
      <c r="D69" s="585"/>
      <c r="E69" s="585"/>
      <c r="F69" s="387"/>
      <c r="G69" s="585" t="s">
        <v>47</v>
      </c>
      <c r="H69" s="585"/>
      <c r="I69" s="585"/>
      <c r="J69" s="388"/>
      <c r="K69" s="548"/>
      <c r="L69" s="549"/>
      <c r="M69" s="549"/>
      <c r="N69" s="550"/>
      <c r="O69" s="36"/>
      <c r="P69" s="136"/>
      <c r="Q69" s="4"/>
    </row>
    <row r="70" spans="2:17" ht="12.75">
      <c r="B70" s="134"/>
      <c r="C70" s="544" t="s">
        <v>49</v>
      </c>
      <c r="D70" s="544"/>
      <c r="E70" s="544"/>
      <c r="F70" s="384"/>
      <c r="G70" s="544" t="s">
        <v>49</v>
      </c>
      <c r="H70" s="544"/>
      <c r="I70" s="544"/>
      <c r="J70" s="385"/>
      <c r="K70" s="548"/>
      <c r="L70" s="549"/>
      <c r="M70" s="549"/>
      <c r="N70" s="550"/>
      <c r="O70" s="36"/>
      <c r="P70" s="136"/>
      <c r="Q70" s="4"/>
    </row>
    <row r="71" spans="2:17" ht="15.75" customHeight="1">
      <c r="B71" s="134"/>
      <c r="C71" s="39"/>
      <c r="D71" s="39"/>
      <c r="E71" s="39"/>
      <c r="F71" s="39"/>
      <c r="G71" s="39"/>
      <c r="H71" s="39"/>
      <c r="I71" s="39"/>
      <c r="J71" s="39"/>
      <c r="K71" s="548"/>
      <c r="L71" s="549"/>
      <c r="M71" s="549"/>
      <c r="N71" s="550"/>
      <c r="O71" s="36"/>
      <c r="P71" s="136"/>
      <c r="Q71" s="4"/>
    </row>
    <row r="72" spans="2:17" ht="15.75" customHeight="1">
      <c r="B72" s="134"/>
      <c r="C72" s="39"/>
      <c r="D72" s="39"/>
      <c r="E72" s="39"/>
      <c r="F72" s="39"/>
      <c r="G72" s="39"/>
      <c r="H72" s="39"/>
      <c r="I72" s="39"/>
      <c r="J72" s="39"/>
      <c r="K72" s="548"/>
      <c r="L72" s="549"/>
      <c r="M72" s="549"/>
      <c r="N72" s="550"/>
      <c r="O72" s="36"/>
      <c r="P72" s="136"/>
      <c r="Q72" s="4"/>
    </row>
    <row r="73" spans="2:17" ht="15.75" customHeight="1">
      <c r="B73" s="134"/>
      <c r="C73" s="39"/>
      <c r="D73" s="39"/>
      <c r="E73" s="39"/>
      <c r="F73" s="39"/>
      <c r="G73" s="39"/>
      <c r="H73" s="39"/>
      <c r="I73" s="39"/>
      <c r="J73" s="39"/>
      <c r="K73" s="548"/>
      <c r="L73" s="549"/>
      <c r="M73" s="549"/>
      <c r="N73" s="550"/>
      <c r="O73" s="36"/>
      <c r="P73" s="136"/>
      <c r="Q73" s="4"/>
    </row>
    <row r="74" spans="2:17" ht="19.5" customHeight="1">
      <c r="B74" s="134"/>
      <c r="C74" s="469">
        <f>+CARATULA!B79</f>
        <v>0</v>
      </c>
      <c r="D74" s="470"/>
      <c r="E74" s="471"/>
      <c r="F74" s="389"/>
      <c r="G74" s="469">
        <f>+CARATULA!G79</f>
        <v>0</v>
      </c>
      <c r="H74" s="470"/>
      <c r="I74" s="471"/>
      <c r="J74" s="389"/>
      <c r="K74" s="548"/>
      <c r="L74" s="549"/>
      <c r="M74" s="549"/>
      <c r="N74" s="550"/>
      <c r="O74" s="36"/>
      <c r="P74" s="136"/>
      <c r="Q74" s="4"/>
    </row>
    <row r="75" spans="2:17" ht="15.75" customHeight="1">
      <c r="B75" s="134"/>
      <c r="C75" s="606" t="s">
        <v>92</v>
      </c>
      <c r="D75" s="606"/>
      <c r="E75" s="606"/>
      <c r="F75" s="390"/>
      <c r="G75" s="606" t="s">
        <v>92</v>
      </c>
      <c r="H75" s="606"/>
      <c r="I75" s="606"/>
      <c r="J75" s="391"/>
      <c r="K75" s="548"/>
      <c r="L75" s="549"/>
      <c r="M75" s="549"/>
      <c r="N75" s="550"/>
      <c r="O75" s="36"/>
      <c r="P75" s="136"/>
      <c r="Q75" s="4"/>
    </row>
    <row r="76" spans="2:17" ht="19.5" customHeight="1">
      <c r="B76" s="134"/>
      <c r="C76" s="392">
        <f>+CARATULA!B81</f>
        <v>0</v>
      </c>
      <c r="D76" s="598">
        <f>+CARATULA!C81</f>
        <v>0</v>
      </c>
      <c r="E76" s="599"/>
      <c r="F76" s="393"/>
      <c r="G76" s="392">
        <f>+CARATULA!G81</f>
        <v>0</v>
      </c>
      <c r="H76" s="598">
        <f>+CARATULA!H81</f>
        <v>0</v>
      </c>
      <c r="I76" s="599"/>
      <c r="J76" s="393"/>
      <c r="K76" s="548"/>
      <c r="L76" s="549"/>
      <c r="M76" s="549"/>
      <c r="N76" s="550"/>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544" t="s">
        <v>50</v>
      </c>
      <c r="D80" s="544"/>
      <c r="E80" s="544"/>
      <c r="F80" s="544"/>
      <c r="G80" s="544"/>
      <c r="H80" s="544"/>
      <c r="I80" s="544"/>
      <c r="J80" s="544"/>
      <c r="K80" s="544"/>
      <c r="L80" s="544"/>
      <c r="M80" s="544"/>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307</v>
      </c>
      <c r="B2" s="402">
        <f>+DDJJ_CUAT_PAR!$G$30</f>
        <v>0</v>
      </c>
      <c r="C2" s="402">
        <f>+DDJJ_CUAT_PAR!$M$30</f>
        <v>0</v>
      </c>
      <c r="D2" s="147">
        <f>+DDJJ_CUAT_PAR!D$46</f>
        <v>44601</v>
      </c>
      <c r="E2" s="148">
        <f>N(+DDJJ_CUAT_PAR!J$46)</f>
        <v>0</v>
      </c>
      <c r="F2" s="149">
        <f>N(+DDJJ_CUAT_PAR!J$47)</f>
        <v>0</v>
      </c>
      <c r="G2" s="145"/>
      <c r="H2" s="145"/>
      <c r="I2" s="145"/>
    </row>
    <row r="3" spans="1:9" ht="15.75" customHeight="1">
      <c r="A3" s="143" t="s">
        <v>307</v>
      </c>
      <c r="B3" s="402">
        <f>+DDJJ_CUAT_PAR!$G$30</f>
        <v>0</v>
      </c>
      <c r="C3" s="402">
        <f>+DDJJ_CUAT_PAR!$M$30</f>
        <v>0</v>
      </c>
      <c r="D3" s="147">
        <f>+DDJJ_CUAT_PAR!D$46</f>
        <v>44601</v>
      </c>
      <c r="E3" s="148">
        <f>N(+DDJJ_CUAT_PAR!K$46)</f>
        <v>0</v>
      </c>
      <c r="F3" s="149">
        <f>N(+DDJJ_CUAT_PAR!K$47)</f>
        <v>0</v>
      </c>
      <c r="G3" s="145"/>
      <c r="H3" s="145"/>
      <c r="I3" s="145"/>
    </row>
    <row r="4" spans="1:9" ht="15.75" customHeight="1">
      <c r="A4" s="143" t="s">
        <v>307</v>
      </c>
      <c r="B4" s="402">
        <f>+DDJJ_CUAT_PAR!$G$30</f>
        <v>0</v>
      </c>
      <c r="C4" s="402">
        <f>+DDJJ_CUAT_PAR!$M$30</f>
        <v>0</v>
      </c>
      <c r="D4" s="147">
        <f>+DDJJ_CUAT_PAR!D$46</f>
        <v>44601</v>
      </c>
      <c r="E4" s="148">
        <f>N(+DDJJ_CUAT_PAR!L$46)</f>
        <v>0</v>
      </c>
      <c r="F4" s="149">
        <f>N(+DDJJ_CUAT_PAR!L$47)</f>
        <v>0</v>
      </c>
      <c r="G4" s="145"/>
      <c r="H4" s="145"/>
      <c r="I4" s="145"/>
    </row>
    <row r="5" spans="1:9" ht="15.75" customHeight="1">
      <c r="A5" s="143" t="s">
        <v>307</v>
      </c>
      <c r="B5" s="402">
        <f>+DDJJ_CUAT_PAR!$G$30</f>
        <v>0</v>
      </c>
      <c r="C5" s="402">
        <f>+DDJJ_CUAT_PAR!$M$30</f>
        <v>0</v>
      </c>
      <c r="D5" s="147">
        <f>+DDJJ_CUAT_PAR!D$46</f>
        <v>44601</v>
      </c>
      <c r="E5" s="148">
        <f>N(+DDJJ_CUAT_PAR!M$46)</f>
        <v>0</v>
      </c>
      <c r="F5" s="149">
        <f>N(+DDJJ_CUAT_PAR!M$47)</f>
        <v>0</v>
      </c>
      <c r="G5" s="145"/>
      <c r="H5" s="145"/>
      <c r="I5" s="145"/>
    </row>
    <row r="6" spans="1:9" ht="15.75" customHeight="1">
      <c r="A6" s="143" t="s">
        <v>307</v>
      </c>
      <c r="B6" s="402">
        <f>+DDJJ_CUAT_PAR!$G$30</f>
        <v>0</v>
      </c>
      <c r="C6" s="402">
        <f>+DDJJ_CUAT_PAR!$M$30</f>
        <v>0</v>
      </c>
      <c r="D6" s="147">
        <f>+DDJJ_CUAT_PAR!D$46</f>
        <v>44601</v>
      </c>
      <c r="E6" s="148">
        <f>N(+DDJJ_CUAT_PAR!N$46)</f>
        <v>0</v>
      </c>
      <c r="F6" s="149">
        <f>N(+DDJJ_CUAT_PAR!N$47)</f>
        <v>0</v>
      </c>
      <c r="G6" s="145"/>
      <c r="H6" s="145"/>
      <c r="I6" s="145"/>
    </row>
    <row r="7" spans="1:9" ht="15.75" customHeight="1">
      <c r="A7" s="143" t="s">
        <v>308</v>
      </c>
      <c r="B7" s="402">
        <f>+DDJJ_CUAT_PAR!$G$30</f>
        <v>0</v>
      </c>
      <c r="C7" s="402">
        <f>+DDJJ_CUAT_PAR!$M$30</f>
        <v>0</v>
      </c>
      <c r="D7" s="147">
        <f>+DDJJ_CUAT_PAR!D$48</f>
        <v>44629</v>
      </c>
      <c r="E7" s="148">
        <f>N(+DDJJ_CUAT_PAR!J$48)</f>
        <v>0</v>
      </c>
      <c r="F7" s="149">
        <f>N(+DDJJ_CUAT_PAR!J$49)</f>
        <v>0</v>
      </c>
      <c r="G7" s="145"/>
      <c r="H7" s="145"/>
      <c r="I7" s="145"/>
    </row>
    <row r="8" spans="1:9" ht="15.75" customHeight="1">
      <c r="A8" s="143" t="s">
        <v>308</v>
      </c>
      <c r="B8" s="402">
        <f>+DDJJ_CUAT_PAR!$G$30</f>
        <v>0</v>
      </c>
      <c r="C8" s="402">
        <f>+DDJJ_CUAT_PAR!$M$30</f>
        <v>0</v>
      </c>
      <c r="D8" s="147">
        <f>+DDJJ_CUAT_PAR!D$48</f>
        <v>44629</v>
      </c>
      <c r="E8" s="148">
        <f>N(+DDJJ_CUAT_PAR!K$48)</f>
        <v>0</v>
      </c>
      <c r="F8" s="149">
        <f>N(+DDJJ_CUAT_PAR!K$49)</f>
        <v>0</v>
      </c>
      <c r="G8" s="145"/>
      <c r="H8" s="145"/>
      <c r="I8" s="145"/>
    </row>
    <row r="9" spans="1:9" ht="15.75" customHeight="1">
      <c r="A9" s="143" t="s">
        <v>308</v>
      </c>
      <c r="B9" s="402">
        <f>+DDJJ_CUAT_PAR!$G$30</f>
        <v>0</v>
      </c>
      <c r="C9" s="402">
        <f>+DDJJ_CUAT_PAR!$M$30</f>
        <v>0</v>
      </c>
      <c r="D9" s="147">
        <f>+DDJJ_CUAT_PAR!D$48</f>
        <v>44629</v>
      </c>
      <c r="E9" s="148">
        <f>N(+DDJJ_CUAT_PAR!L$48)</f>
        <v>0</v>
      </c>
      <c r="F9" s="149">
        <f>N(+DDJJ_CUAT_PAR!L$49)</f>
        <v>0</v>
      </c>
      <c r="G9" s="145"/>
      <c r="H9" s="145"/>
      <c r="I9" s="145"/>
    </row>
    <row r="10" spans="1:9" ht="15.75" customHeight="1">
      <c r="A10" s="143" t="s">
        <v>308</v>
      </c>
      <c r="B10" s="402">
        <f>+DDJJ_CUAT_PAR!$G$30</f>
        <v>0</v>
      </c>
      <c r="C10" s="402">
        <f>+DDJJ_CUAT_PAR!$M$30</f>
        <v>0</v>
      </c>
      <c r="D10" s="147">
        <f>+DDJJ_CUAT_PAR!D$48</f>
        <v>44629</v>
      </c>
      <c r="E10" s="148">
        <f>N(+DDJJ_CUAT_PAR!M$48)</f>
        <v>0</v>
      </c>
      <c r="F10" s="149">
        <f>N(+DDJJ_CUAT_PAR!M$49)</f>
        <v>0</v>
      </c>
      <c r="G10" s="145"/>
      <c r="H10" s="145"/>
      <c r="I10" s="145"/>
    </row>
    <row r="11" spans="1:9" ht="15.75" customHeight="1">
      <c r="A11" s="143" t="s">
        <v>308</v>
      </c>
      <c r="B11" s="402">
        <f>+DDJJ_CUAT_PAR!$G$30</f>
        <v>0</v>
      </c>
      <c r="C11" s="402">
        <f>+DDJJ_CUAT_PAR!$M$30</f>
        <v>0</v>
      </c>
      <c r="D11" s="147">
        <f>+DDJJ_CUAT_PAR!D$48</f>
        <v>44629</v>
      </c>
      <c r="E11" s="148">
        <f>N(+DDJJ_CUAT_PAR!N$48)</f>
        <v>0</v>
      </c>
      <c r="F11" s="149">
        <f>N(+DDJJ_CUAT_PAR!N$49)</f>
        <v>0</v>
      </c>
      <c r="G11" s="145"/>
      <c r="H11" s="145"/>
      <c r="I11" s="145"/>
    </row>
    <row r="12" spans="1:9" ht="15.75" customHeight="1">
      <c r="A12" s="143" t="s">
        <v>309</v>
      </c>
      <c r="B12" s="402">
        <f>+DDJJ_CUAT_PAR!$G$30</f>
        <v>0</v>
      </c>
      <c r="C12" s="402">
        <f>+DDJJ_CUAT_PAR!$M$30</f>
        <v>0</v>
      </c>
      <c r="D12" s="147">
        <f>+DDJJ_CUAT_PAR!D$50</f>
        <v>44659</v>
      </c>
      <c r="E12" s="148">
        <f>N(+DDJJ_CUAT_PAR!J$50)</f>
        <v>0</v>
      </c>
      <c r="F12" s="149">
        <f>N(+DDJJ_CUAT_PAR!J$51)</f>
        <v>0</v>
      </c>
      <c r="G12" s="145"/>
      <c r="H12" s="145"/>
      <c r="I12" s="145"/>
    </row>
    <row r="13" spans="1:9" ht="15.75" customHeight="1">
      <c r="A13" s="143" t="s">
        <v>309</v>
      </c>
      <c r="B13" s="402">
        <f>+DDJJ_CUAT_PAR!$G$30</f>
        <v>0</v>
      </c>
      <c r="C13" s="402">
        <f>+DDJJ_CUAT_PAR!$M$30</f>
        <v>0</v>
      </c>
      <c r="D13" s="147">
        <f>+DDJJ_CUAT_PAR!D$50</f>
        <v>44659</v>
      </c>
      <c r="E13" s="148">
        <f>N(+DDJJ_CUAT_PAR!K$50)</f>
        <v>0</v>
      </c>
      <c r="F13" s="149">
        <f>N(+DDJJ_CUAT_PAR!K$51)</f>
        <v>0</v>
      </c>
      <c r="G13" s="145"/>
      <c r="H13" s="145"/>
      <c r="I13" s="145"/>
    </row>
    <row r="14" spans="1:9" ht="15.75" customHeight="1">
      <c r="A14" s="143" t="s">
        <v>309</v>
      </c>
      <c r="B14" s="402">
        <f>+DDJJ_CUAT_PAR!$G$30</f>
        <v>0</v>
      </c>
      <c r="C14" s="402">
        <f>+DDJJ_CUAT_PAR!$M$30</f>
        <v>0</v>
      </c>
      <c r="D14" s="147">
        <f>+DDJJ_CUAT_PAR!D$50</f>
        <v>44659</v>
      </c>
      <c r="E14" s="148">
        <f>N(+DDJJ_CUAT_PAR!L$50)</f>
        <v>0</v>
      </c>
      <c r="F14" s="149">
        <f>N(+DDJJ_CUAT_PAR!L$51)</f>
        <v>0</v>
      </c>
      <c r="G14" s="145"/>
      <c r="H14" s="145"/>
      <c r="I14" s="145"/>
    </row>
    <row r="15" spans="1:9" ht="15.75" customHeight="1">
      <c r="A15" s="143" t="s">
        <v>309</v>
      </c>
      <c r="B15" s="402">
        <f>+DDJJ_CUAT_PAR!$G$30</f>
        <v>0</v>
      </c>
      <c r="C15" s="402">
        <f>+DDJJ_CUAT_PAR!$M$30</f>
        <v>0</v>
      </c>
      <c r="D15" s="147">
        <f>+DDJJ_CUAT_PAR!D$50</f>
        <v>44659</v>
      </c>
      <c r="E15" s="148">
        <f>N(+DDJJ_CUAT_PAR!M$50)</f>
        <v>0</v>
      </c>
      <c r="F15" s="149">
        <f>N(+DDJJ_CUAT_PAR!M$51)</f>
        <v>0</v>
      </c>
      <c r="G15" s="145"/>
      <c r="H15" s="145"/>
      <c r="I15" s="145"/>
    </row>
    <row r="16" spans="1:9" ht="15.75" customHeight="1">
      <c r="A16" s="143" t="s">
        <v>309</v>
      </c>
      <c r="B16" s="402">
        <f>+DDJJ_CUAT_PAR!$G$30</f>
        <v>0</v>
      </c>
      <c r="C16" s="402">
        <f>+DDJJ_CUAT_PAR!$M$30</f>
        <v>0</v>
      </c>
      <c r="D16" s="147">
        <f>+DDJJ_CUAT_PAR!D$50</f>
        <v>44659</v>
      </c>
      <c r="E16" s="148">
        <f>N(+DDJJ_CUAT_PAR!N$50)</f>
        <v>0</v>
      </c>
      <c r="F16" s="149">
        <f>N(+DDJJ_CUAT_PAR!N$51)</f>
        <v>0</v>
      </c>
      <c r="G16" s="145"/>
      <c r="H16" s="145"/>
      <c r="I16" s="145"/>
    </row>
    <row r="17" spans="1:9" ht="15.75" customHeight="1">
      <c r="A17" s="143" t="s">
        <v>310</v>
      </c>
      <c r="B17" s="402">
        <f>+DDJJ_CUAT_PAR!$G$30</f>
        <v>0</v>
      </c>
      <c r="C17" s="402">
        <f>+DDJJ_CUAT_PAR!$M$30</f>
        <v>0</v>
      </c>
      <c r="D17" s="147">
        <f>+DDJJ_CUAT_PAR!D$52</f>
        <v>44690</v>
      </c>
      <c r="E17" s="148">
        <f>N(+DDJJ_CUAT_PAR!J$52)</f>
        <v>0</v>
      </c>
      <c r="F17" s="149">
        <f>N(+DDJJ_CUAT_PAR!J$53)</f>
        <v>0</v>
      </c>
      <c r="G17" s="145"/>
      <c r="H17" s="145"/>
      <c r="I17" s="145"/>
    </row>
    <row r="18" spans="1:9" ht="15.75" customHeight="1">
      <c r="A18" s="143" t="s">
        <v>310</v>
      </c>
      <c r="B18" s="402">
        <f>+DDJJ_CUAT_PAR!$G$30</f>
        <v>0</v>
      </c>
      <c r="C18" s="402">
        <f>+DDJJ_CUAT_PAR!$M$30</f>
        <v>0</v>
      </c>
      <c r="D18" s="147">
        <f>+DDJJ_CUAT_PAR!D$52</f>
        <v>44690</v>
      </c>
      <c r="E18" s="148">
        <f>N(+DDJJ_CUAT_PAR!K$52)</f>
        <v>0</v>
      </c>
      <c r="F18" s="149">
        <f>N(+DDJJ_CUAT_PAR!K$53)</f>
        <v>0</v>
      </c>
      <c r="G18" s="145"/>
      <c r="H18" s="145"/>
      <c r="I18" s="145"/>
    </row>
    <row r="19" spans="1:9" ht="15.75" customHeight="1">
      <c r="A19" s="143" t="s">
        <v>310</v>
      </c>
      <c r="B19" s="402">
        <f>+DDJJ_CUAT_PAR!$G$30</f>
        <v>0</v>
      </c>
      <c r="C19" s="402">
        <f>+DDJJ_CUAT_PAR!$M$30</f>
        <v>0</v>
      </c>
      <c r="D19" s="147">
        <f>+DDJJ_CUAT_PAR!D$52</f>
        <v>44690</v>
      </c>
      <c r="E19" s="148">
        <f>N(+DDJJ_CUAT_PAR!L$52)</f>
        <v>0</v>
      </c>
      <c r="F19" s="149">
        <f>N(+DDJJ_CUAT_PAR!L$53)</f>
        <v>0</v>
      </c>
      <c r="G19" s="145"/>
      <c r="H19" s="145"/>
      <c r="I19" s="145"/>
    </row>
    <row r="20" spans="1:9" ht="15.75" customHeight="1">
      <c r="A20" s="143" t="s">
        <v>310</v>
      </c>
      <c r="B20" s="402">
        <f>+DDJJ_CUAT_PAR!$G$30</f>
        <v>0</v>
      </c>
      <c r="C20" s="402">
        <f>+DDJJ_CUAT_PAR!$M$30</f>
        <v>0</v>
      </c>
      <c r="D20" s="147">
        <f>+DDJJ_CUAT_PAR!D$52</f>
        <v>44690</v>
      </c>
      <c r="E20" s="148">
        <f>N(+DDJJ_CUAT_PAR!M$52)</f>
        <v>0</v>
      </c>
      <c r="F20" s="149">
        <f>N(+DDJJ_CUAT_PAR!M$53)</f>
        <v>0</v>
      </c>
      <c r="G20" s="145"/>
      <c r="H20" s="145"/>
      <c r="I20" s="145"/>
    </row>
    <row r="21" spans="1:9" ht="15.75" customHeight="1">
      <c r="A21" s="143" t="s">
        <v>310</v>
      </c>
      <c r="B21" s="402">
        <f>+DDJJ_CUAT_PAR!$G$30</f>
        <v>0</v>
      </c>
      <c r="C21" s="402">
        <f>+DDJJ_CUAT_PAR!$M$30</f>
        <v>0</v>
      </c>
      <c r="D21" s="147">
        <f>+DDJJ_CUAT_PAR!D$52</f>
        <v>44690</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2022-01-05T22:58:44Z</dcterms:modified>
  <cp:category/>
  <cp:version/>
  <cp:contentType/>
  <cp:contentStatus/>
</cp:coreProperties>
</file>